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G:\My Drive\SPW FOLDER\KKS AKRUAN\KKS AKRUAN 2025\SURAT KEPADA PTJ\"/>
    </mc:Choice>
  </mc:AlternateContent>
  <xr:revisionPtr revIDLastSave="0" documentId="13_ncr:1_{781C01C6-DCF0-4CA1-860E-428C44ED0607}" xr6:coauthVersionLast="47" xr6:coauthVersionMax="47" xr10:uidLastSave="{00000000-0000-0000-0000-000000000000}"/>
  <bookViews>
    <workbookView xWindow="-120" yWindow="-120" windowWidth="29040" windowHeight="15720" xr2:uid="{C9812058-C367-42A1-BDAE-E527BB99FDE0}"/>
  </bookViews>
  <sheets>
    <sheet name="SENARAI KOD " sheetId="1" r:id="rId1"/>
    <sheet name="SENARAI PTJ DAN KOD" sheetId="3" r:id="rId2"/>
  </sheets>
  <definedNames>
    <definedName name="_xlnm._FilterDatabase" localSheetId="1" hidden="1">'SENARAI PTJ DAN KOD'!$A$4:$P$40</definedName>
    <definedName name="_Hlt112045326" localSheetId="0">'SENARAI KOD '!#REF!</definedName>
    <definedName name="A" localSheetId="1">#REF!</definedName>
    <definedName name="A">#REF!</definedName>
    <definedName name="AS" localSheetId="1">#REF!</definedName>
    <definedName name="AS">#REF!</definedName>
    <definedName name="Excel_BuiltIn_Print_Area_1_1" localSheetId="1">#REF!</definedName>
    <definedName name="Excel_BuiltIn_Print_Area_1_1">#REF!</definedName>
    <definedName name="Excel_BuiltIn_Print_Area_12_1" localSheetId="1">#REF!</definedName>
    <definedName name="Excel_BuiltIn_Print_Area_12_1">#REF!</definedName>
    <definedName name="Excel_BuiltIn_Print_Area_4_1" localSheetId="1">#REF!</definedName>
    <definedName name="Excel_BuiltIn_Print_Area_4_1">#REF!</definedName>
    <definedName name="Excel_BuiltIn_Print_Area_5_1" localSheetId="1">#REF!</definedName>
    <definedName name="Excel_BuiltIn_Print_Area_5_1">#REF!</definedName>
    <definedName name="Excel_BuiltIn_Print_Area_7_1" localSheetId="1">#REF!</definedName>
    <definedName name="Excel_BuiltIn_Print_Area_7_1">#REF!</definedName>
    <definedName name="januari" localSheetId="1">#REF!</definedName>
    <definedName name="januari">#REF!</definedName>
    <definedName name="JULAI" localSheetId="1">#REF!</definedName>
    <definedName name="JULAI">#REF!</definedName>
    <definedName name="KKM">#REF!</definedName>
    <definedName name="MINDEF" localSheetId="1">#REF!</definedName>
    <definedName name="MINDEF">#REF!</definedName>
    <definedName name="OGO" localSheetId="1">#REF!</definedName>
    <definedName name="OGO">#REF!</definedName>
    <definedName name="OGOS" localSheetId="1">#REF!</definedName>
    <definedName name="OGOS">#REF!</definedName>
    <definedName name="OKTO" localSheetId="1">#REF!</definedName>
    <definedName name="OKTO">#REF!</definedName>
    <definedName name="pribnt4" localSheetId="1">#REF!</definedName>
    <definedName name="pribnt4">#REF!</definedName>
    <definedName name="Print_A" localSheetId="1">#REF!</definedName>
    <definedName name="Print_A">#REF!</definedName>
    <definedName name="Print_A_1" localSheetId="1">#REF!</definedName>
    <definedName name="Print_A_1">#REF!</definedName>
    <definedName name="_xlnm.Print_Area" localSheetId="0">'SENARAI KOD '!$A$1:$G$15</definedName>
    <definedName name="_xlnm.Print_Area" localSheetId="1">'SENARAI PTJ DAN KOD'!$A$1:$P$40</definedName>
    <definedName name="_xlnm.Print_Titles" localSheetId="0">'SENARAI KOD '!$3:$6</definedName>
    <definedName name="_xlnm.Print_Titles" localSheetId="1">'SENARAI PTJ DAN KOD'!$2:$4</definedName>
    <definedName name="print3" localSheetId="1">#REF!</definedName>
    <definedName name="print3">#REF!</definedName>
    <definedName name="printb" localSheetId="1">#REF!</definedName>
    <definedName name="printb">#REF!</definedName>
    <definedName name="printtt" localSheetId="1">#REF!</definedName>
    <definedName name="printtt">#REF!</definedName>
    <definedName name="SEPT" localSheetId="1">#REF!</definedName>
    <definedName name="SEPT">#REF!</definedName>
    <definedName name="SEPTEMBER" localSheetId="1">#REF!</definedName>
    <definedName name="SEPTEMB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3" l="1"/>
  <c r="D46" i="3"/>
  <c r="N46" i="3" s="1"/>
  <c r="N45" i="3"/>
  <c r="N47" i="3" l="1"/>
</calcChain>
</file>

<file path=xl/sharedStrings.xml><?xml version="1.0" encoding="utf-8"?>
<sst xmlns="http://schemas.openxmlformats.org/spreadsheetml/2006/main" count="245" uniqueCount="127">
  <si>
    <t xml:space="preserve">KEMENTERIAN PELANCONGAN, SENI DAN BUDAYA MALAYSIA </t>
  </si>
  <si>
    <t>Bil</t>
  </si>
  <si>
    <t xml:space="preserve">Perkara </t>
  </si>
  <si>
    <t>Perbelanjaan Terdahulu Aset</t>
  </si>
  <si>
    <t>Terimaan Tidak Ditunai</t>
  </si>
  <si>
    <t>A0311101</t>
  </si>
  <si>
    <t>A0481101</t>
  </si>
  <si>
    <t>PTJ</t>
  </si>
  <si>
    <t xml:space="preserve">Kaedah Penyediaan </t>
  </si>
  <si>
    <t xml:space="preserve">Manual </t>
  </si>
  <si>
    <t>Pendapatan Terdahulu</t>
  </si>
  <si>
    <t>BIL</t>
  </si>
  <si>
    <t>KOD PEJABAT PERAKAUNAN</t>
  </si>
  <si>
    <t>NAMA PTJ</t>
  </si>
  <si>
    <t>KOD PTJ</t>
  </si>
  <si>
    <t>CATATAN</t>
  </si>
  <si>
    <t>Pengurusan Ibu Pejabat</t>
  </si>
  <si>
    <t>√</t>
  </si>
  <si>
    <t>Pusat Pelancongan Malaysia (MATIC)</t>
  </si>
  <si>
    <t>Bahagian Perlesenan (PLN)</t>
  </si>
  <si>
    <t>Jabatan Warisan Negara (JWN)</t>
  </si>
  <si>
    <t>Istana Budaya (IB)</t>
  </si>
  <si>
    <t>Jabatan Kesenian  dan Kebudayaan Malaysia (JKKN)</t>
  </si>
  <si>
    <t>Bahagian Pembagunan Prasarana (BPP)</t>
  </si>
  <si>
    <t>MOTAC Kuala Lumpur</t>
  </si>
  <si>
    <t>JKKN Kuala Lumpur</t>
  </si>
  <si>
    <t>MOTAC Perlis</t>
  </si>
  <si>
    <t>MOTAC Kedah</t>
  </si>
  <si>
    <t>MOTAC Pulau Pinang</t>
  </si>
  <si>
    <t>MOTAC Perak</t>
  </si>
  <si>
    <t>MOTAC Selangor</t>
  </si>
  <si>
    <t>MOTAC N.Sembilan</t>
  </si>
  <si>
    <t>MOTAC Melaka</t>
  </si>
  <si>
    <t>MOTAC Johor</t>
  </si>
  <si>
    <t>MOTAC Pahang</t>
  </si>
  <si>
    <t>MOTAC Terengganu</t>
  </si>
  <si>
    <t>MOTAC Kelantan</t>
  </si>
  <si>
    <t>MOTAC Sarawak</t>
  </si>
  <si>
    <t>MOTAC Sabah</t>
  </si>
  <si>
    <t>MOTAC Labuan</t>
  </si>
  <si>
    <t>JKKN PERLIS</t>
  </si>
  <si>
    <t>39080200</t>
  </si>
  <si>
    <t>JKKN KEDAH</t>
  </si>
  <si>
    <t>39080300</t>
  </si>
  <si>
    <t>JKKN PULAU PINANG</t>
  </si>
  <si>
    <t>39080400</t>
  </si>
  <si>
    <t>JKKN PERAK</t>
  </si>
  <si>
    <t>39080500</t>
  </si>
  <si>
    <t>JKKN SELANGOR</t>
  </si>
  <si>
    <t>39080600</t>
  </si>
  <si>
    <t>JKKN NEGERI SEMBILAN</t>
  </si>
  <si>
    <t>39080800</t>
  </si>
  <si>
    <t>JKKN NEGERI MELAKA</t>
  </si>
  <si>
    <t>39080900</t>
  </si>
  <si>
    <t>JKKN NEGERI JOHOR</t>
  </si>
  <si>
    <t>39081000</t>
  </si>
  <si>
    <t>JKKN NEGERI PAHANG</t>
  </si>
  <si>
    <t>39081100</t>
  </si>
  <si>
    <t>JKKN TERENGGANU</t>
  </si>
  <si>
    <t>39081200</t>
  </si>
  <si>
    <t>JKKN KELANTAN</t>
  </si>
  <si>
    <t>39081300</t>
  </si>
  <si>
    <t>JKKN SARAWAK</t>
  </si>
  <si>
    <t>39081400</t>
  </si>
  <si>
    <t>JKKN SABAH</t>
  </si>
  <si>
    <t>39081500</t>
  </si>
  <si>
    <t>RINGKASAN STATUS PENGHANTARAN</t>
  </si>
  <si>
    <t>BIL PTJ</t>
  </si>
  <si>
    <t>TELAH TERIMA</t>
  </si>
  <si>
    <t>BELUM TERIMA</t>
  </si>
  <si>
    <t>AO 1119</t>
  </si>
  <si>
    <t>LAIN-LAIN AO</t>
  </si>
  <si>
    <t>JUMLAH</t>
  </si>
  <si>
    <t>Dokumen Sokongan</t>
  </si>
  <si>
    <t>Format Lampiran</t>
  </si>
  <si>
    <t>SENARAI PTJ DAN KOD KKS PENUTUPAN INTERIM BAGI PEJABAT PERAKAUNAN 1119</t>
  </si>
  <si>
    <t>Lampiran D2</t>
  </si>
  <si>
    <t>Deposit</t>
  </si>
  <si>
    <t>Pengesahan Akaun Amanah Awam dan Amanah Kerajaan</t>
  </si>
  <si>
    <t>HANTAR BERASINGAN</t>
  </si>
  <si>
    <t>DEPOSIT
(L11*)</t>
  </si>
  <si>
    <t>ABT
(A048*)</t>
  </si>
  <si>
    <t>ASET BUKAN KEWANGAN
(A14*-A24*)</t>
  </si>
  <si>
    <t>PERBELANJAAN TERDAHULU ASET
(A053*)</t>
  </si>
  <si>
    <t>TERIMAAN BELUM DITUNAIKAN
(A0311*)</t>
  </si>
  <si>
    <t>PENDAPATAN TERDAHULU
(L037*)</t>
  </si>
  <si>
    <t xml:space="preserve">PANJAR WANG RUNCIT
(A0122*) </t>
  </si>
  <si>
    <t>-</t>
  </si>
  <si>
    <t xml:space="preserve">
39010100
39020100
39030100
39040600
39060100
39070100
39080100
39080700
</t>
  </si>
  <si>
    <t>AKHIR TAHUN</t>
  </si>
  <si>
    <t xml:space="preserve">
39010100
</t>
  </si>
  <si>
    <t>Lampiran B3</t>
  </si>
  <si>
    <t xml:space="preserve">
i. Laporan Invois Terperinci</t>
  </si>
  <si>
    <t xml:space="preserve">
E709
</t>
  </si>
  <si>
    <t>AKAUN AMANAH
(E7XX)</t>
  </si>
  <si>
    <t>Lampiran L</t>
  </si>
  <si>
    <t xml:space="preserve">
A0531103
</t>
  </si>
  <si>
    <t>L0374901</t>
  </si>
  <si>
    <t>LAMPIRAN A</t>
  </si>
  <si>
    <r>
      <t>Akaun Belum Terima (ABT)</t>
    </r>
    <r>
      <rPr>
        <i/>
        <sz val="12"/>
        <rFont val="Arial"/>
        <family val="2"/>
      </rPr>
      <t xml:space="preserve"> ONGOING RECEIVABLES</t>
    </r>
  </si>
  <si>
    <t>Kod Akaun Akruan</t>
  </si>
  <si>
    <t xml:space="preserve">SENARAI SEMAK KERTAS KERJA SOKONGAN LEJAR AKRUAN </t>
  </si>
  <si>
    <t>YANG PERLU DIKEMUKAKAN OLEH PTJ BAGI PENUTUPAN INTERIM TAHUN 2025</t>
  </si>
  <si>
    <t>A0523299
A0524202
A0524999
A0529303</t>
  </si>
  <si>
    <t>i.  Lampiran D1(A)
ii. Lampiran D1(B)</t>
  </si>
  <si>
    <t xml:space="preserve"> i. Lampiran B7
ii. Lampiran B7(A) - (Senarai Subsidiari)</t>
  </si>
  <si>
    <t>39010100
39060100
39040600</t>
  </si>
  <si>
    <t>L0132101</t>
  </si>
  <si>
    <t>Lampiran G1</t>
  </si>
  <si>
    <t>Aset Belum Bayar</t>
  </si>
  <si>
    <t>L0191103</t>
  </si>
  <si>
    <t>Aset Belum Bayar GRN/ FRN Transit Aset</t>
  </si>
  <si>
    <t>Lampiran G3</t>
  </si>
  <si>
    <t>L1111101
L1111107
L1111109
L1121102
L1121101
L1121103</t>
  </si>
  <si>
    <t>i.   Lampiran N(A) 
ii.  Lampiran N(B)1
iii. Lampiran N(B)1.1
iv. Lampiran N(B)2 (Jika berkaitan) 
v.  Senarai Baki Pendeposit</t>
  </si>
  <si>
    <t>i.   Lampiran O1(A)
ii.  Lampiran O1(B)
iii. Lampiran O2
iv. Lampiran O4</t>
  </si>
  <si>
    <t>i. Laporan Ringkasan Hasil/ Belanja/ Aset/ Liabiliti/ Ekuiti
ii. Laporan Daftar Cek Tak Laku</t>
  </si>
  <si>
    <t xml:space="preserve">Laporan Ringkasan Hasil/ Belanja/ Aset/ Liabiliti/ Ekuiti
</t>
  </si>
  <si>
    <t>Laporan Ringkasan Hasil/ Belanja/ Aset/ Liabiliti/ Ekuiti</t>
  </si>
  <si>
    <t>i. Laporan Aset/ Liabiliti/ Ekuiti
ii. Laporan Ringkasan Hasil/ Belanja/ Aset/ Liabiliti/ Ekuiti</t>
  </si>
  <si>
    <t>i. Laporan Ringkasan Hasil/ Belanja/ Aset/ Liabiliti/ Ekuiti
ii. Laporan Kedudukan Baki Subsidiari/ Laporan Terimaan Terdahulu dan Deposit</t>
  </si>
  <si>
    <t xml:space="preserve">
i.  Laporan Invois Belum Selesai
ii. Laporan Keuntungan Terakru Simpanan Tetap Pelaburan (ZRTR106)
FAGLB03/ FAGLL03
</t>
  </si>
  <si>
    <t>Deposit Bayaran/ Bekalan dan Perkhidmatan</t>
  </si>
  <si>
    <t>DEP. BAYARAN/ BEKALAN DAN PERKHIDMATAN
(A052*)</t>
  </si>
  <si>
    <t>ASET BELUM BAYAR
(L013*)</t>
  </si>
  <si>
    <t>ASET BELUM BAYAR GRN/FRN TRANSIT ASET
(L019*)</t>
  </si>
  <si>
    <t>39010100
39020100
39060100
39070100
39080100
39120100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</si>
</sst>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  <font>
      <b/>
      <sz val="24"/>
      <name val="Arial"/>
      <family val="2"/>
    </font>
    <font>
      <sz val="10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3" fillId="0" borderId="0"/>
    <xf numFmtId="0" fontId="1" fillId="0" borderId="0"/>
    <xf numFmtId="0" fontId="1" fillId="0" borderId="0"/>
    <xf numFmtId="0" fontId="4" fillId="11" borderId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0" fillId="18" borderId="0" applyNumberFormat="0" applyBorder="0" applyAlignment="0" applyProtection="0"/>
    <xf numFmtId="0" fontId="10" fillId="1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0" fillId="15" borderId="0" applyNumberFormat="0" applyBorder="0" applyAlignment="0" applyProtection="0"/>
    <xf numFmtId="0" fontId="10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2" fillId="29" borderId="0" applyNumberFormat="0" applyBorder="0" applyAlignment="0" applyProtection="0"/>
    <xf numFmtId="0" fontId="13" fillId="32" borderId="5" applyNumberFormat="0" applyAlignment="0" applyProtection="0"/>
    <xf numFmtId="0" fontId="14" fillId="24" borderId="6" applyNumberFormat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1" fillId="22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0" fillId="30" borderId="0" applyNumberFormat="0" applyBorder="0" applyAlignment="0" applyProtection="0"/>
    <xf numFmtId="0" fontId="4" fillId="29" borderId="5" applyNumberFormat="0" applyFont="0" applyAlignment="0" applyProtection="0"/>
    <xf numFmtId="0" fontId="21" fillId="32" borderId="11" applyNumberFormat="0" applyAlignment="0" applyProtection="0"/>
    <xf numFmtId="4" fontId="4" fillId="36" borderId="5" applyNumberFormat="0" applyProtection="0">
      <alignment vertical="center"/>
    </xf>
    <xf numFmtId="4" fontId="24" fillId="37" borderId="5" applyNumberFormat="0" applyProtection="0">
      <alignment vertical="center"/>
    </xf>
    <xf numFmtId="4" fontId="4" fillId="37" borderId="5" applyNumberFormat="0" applyProtection="0">
      <alignment horizontal="left" vertical="center" indent="1"/>
    </xf>
    <xf numFmtId="0" fontId="7" fillId="36" borderId="12" applyNumberFormat="0" applyProtection="0">
      <alignment horizontal="left" vertical="top" indent="1"/>
    </xf>
    <xf numFmtId="4" fontId="4" fillId="38" borderId="5" applyNumberFormat="0" applyProtection="0">
      <alignment horizontal="left" vertical="center" indent="1"/>
    </xf>
    <xf numFmtId="4" fontId="4" fillId="39" borderId="5" applyNumberFormat="0" applyProtection="0">
      <alignment horizontal="right" vertical="center"/>
    </xf>
    <xf numFmtId="4" fontId="4" fillId="40" borderId="5" applyNumberFormat="0" applyProtection="0">
      <alignment horizontal="right" vertical="center"/>
    </xf>
    <xf numFmtId="4" fontId="4" fillId="41" borderId="13" applyNumberFormat="0" applyProtection="0">
      <alignment horizontal="right" vertical="center"/>
    </xf>
    <xf numFmtId="4" fontId="4" fillId="42" borderId="5" applyNumberFormat="0" applyProtection="0">
      <alignment horizontal="right" vertical="center"/>
    </xf>
    <xf numFmtId="4" fontId="4" fillId="43" borderId="5" applyNumberFormat="0" applyProtection="0">
      <alignment horizontal="right" vertical="center"/>
    </xf>
    <xf numFmtId="4" fontId="4" fillId="44" borderId="5" applyNumberFormat="0" applyProtection="0">
      <alignment horizontal="right" vertical="center"/>
    </xf>
    <xf numFmtId="4" fontId="4" fillId="45" borderId="5" applyNumberFormat="0" applyProtection="0">
      <alignment horizontal="right" vertical="center"/>
    </xf>
    <xf numFmtId="4" fontId="4" fillId="46" borderId="5" applyNumberFormat="0" applyProtection="0">
      <alignment horizontal="right" vertical="center"/>
    </xf>
    <xf numFmtId="4" fontId="4" fillId="47" borderId="5" applyNumberFormat="0" applyProtection="0">
      <alignment horizontal="right" vertical="center"/>
    </xf>
    <xf numFmtId="4" fontId="4" fillId="48" borderId="13" applyNumberFormat="0" applyProtection="0">
      <alignment horizontal="left" vertical="center" indent="1"/>
    </xf>
    <xf numFmtId="4" fontId="3" fillId="49" borderId="13" applyNumberFormat="0" applyProtection="0">
      <alignment horizontal="left" vertical="center" indent="1"/>
    </xf>
    <xf numFmtId="4" fontId="3" fillId="49" borderId="13" applyNumberFormat="0" applyProtection="0">
      <alignment horizontal="left" vertical="center" indent="1"/>
    </xf>
    <xf numFmtId="4" fontId="4" fillId="50" borderId="5" applyNumberFormat="0" applyProtection="0">
      <alignment horizontal="right" vertical="center"/>
    </xf>
    <xf numFmtId="4" fontId="4" fillId="51" borderId="13" applyNumberFormat="0" applyProtection="0">
      <alignment horizontal="left" vertical="center" indent="1"/>
    </xf>
    <xf numFmtId="4" fontId="4" fillId="50" borderId="13" applyNumberFormat="0" applyProtection="0">
      <alignment horizontal="left" vertical="center" indent="1"/>
    </xf>
    <xf numFmtId="0" fontId="4" fillId="52" borderId="5" applyNumberFormat="0" applyProtection="0">
      <alignment horizontal="left" vertical="center" indent="1"/>
    </xf>
    <xf numFmtId="0" fontId="4" fillId="49" borderId="12" applyNumberFormat="0" applyProtection="0">
      <alignment horizontal="left" vertical="top" indent="1"/>
    </xf>
    <xf numFmtId="0" fontId="4" fillId="53" borderId="5" applyNumberFormat="0" applyProtection="0">
      <alignment horizontal="left" vertical="center" indent="1"/>
    </xf>
    <xf numFmtId="0" fontId="4" fillId="50" borderId="12" applyNumberFormat="0" applyProtection="0">
      <alignment horizontal="left" vertical="top" indent="1"/>
    </xf>
    <xf numFmtId="0" fontId="4" fillId="54" borderId="5" applyNumberFormat="0" applyProtection="0">
      <alignment horizontal="left" vertical="center" indent="1"/>
    </xf>
    <xf numFmtId="0" fontId="4" fillId="54" borderId="12" applyNumberFormat="0" applyProtection="0">
      <alignment horizontal="left" vertical="top" indent="1"/>
    </xf>
    <xf numFmtId="0" fontId="4" fillId="51" borderId="5" applyNumberFormat="0" applyProtection="0">
      <alignment horizontal="left" vertical="center" indent="1"/>
    </xf>
    <xf numFmtId="0" fontId="4" fillId="51" borderId="12" applyNumberFormat="0" applyProtection="0">
      <alignment horizontal="left" vertical="top" indent="1"/>
    </xf>
    <xf numFmtId="0" fontId="4" fillId="55" borderId="14" applyNumberFormat="0">
      <protection locked="0"/>
    </xf>
    <xf numFmtId="0" fontId="5" fillId="49" borderId="15" applyBorder="0"/>
    <xf numFmtId="4" fontId="6" fillId="56" borderId="12" applyNumberFormat="0" applyProtection="0">
      <alignment vertical="center"/>
    </xf>
    <xf numFmtId="4" fontId="24" fillId="57" borderId="1" applyNumberFormat="0" applyProtection="0">
      <alignment vertical="center"/>
    </xf>
    <xf numFmtId="4" fontId="6" fillId="52" borderId="12" applyNumberFormat="0" applyProtection="0">
      <alignment horizontal="left" vertical="center" indent="1"/>
    </xf>
    <xf numFmtId="0" fontId="6" fillId="56" borderId="12" applyNumberFormat="0" applyProtection="0">
      <alignment horizontal="left" vertical="top" indent="1"/>
    </xf>
    <xf numFmtId="4" fontId="4" fillId="0" borderId="5" applyNumberFormat="0" applyProtection="0">
      <alignment horizontal="right" vertical="center"/>
    </xf>
    <xf numFmtId="4" fontId="24" fillId="58" borderId="5" applyNumberFormat="0" applyProtection="0">
      <alignment horizontal="right" vertical="center"/>
    </xf>
    <xf numFmtId="4" fontId="4" fillId="38" borderId="5" applyNumberFormat="0" applyProtection="0">
      <alignment horizontal="left" vertical="center" indent="1"/>
    </xf>
    <xf numFmtId="0" fontId="6" fillId="50" borderId="12" applyNumberFormat="0" applyProtection="0">
      <alignment horizontal="left" vertical="top" indent="1"/>
    </xf>
    <xf numFmtId="4" fontId="8" fillId="59" borderId="13" applyNumberFormat="0" applyProtection="0">
      <alignment horizontal="left" vertical="center" indent="1"/>
    </xf>
    <xf numFmtId="0" fontId="4" fillId="60" borderId="1"/>
    <xf numFmtId="4" fontId="9" fillId="55" borderId="5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15" fillId="0" borderId="16" applyNumberFormat="0" applyFill="0" applyAlignment="0" applyProtection="0"/>
    <xf numFmtId="0" fontId="2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15" borderId="0" applyNumberFormat="0" applyBorder="0" applyAlignment="0" applyProtection="0"/>
    <xf numFmtId="0" fontId="10" fillId="28" borderId="0" applyNumberFormat="0" applyBorder="0" applyAlignment="0" applyProtection="0"/>
  </cellStyleXfs>
  <cellXfs count="89">
    <xf numFmtId="0" fontId="0" fillId="0" borderId="0" xfId="0"/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 readingOrder="1"/>
    </xf>
    <xf numFmtId="0" fontId="28" fillId="0" borderId="1" xfId="0" applyFont="1" applyBorder="1" applyAlignment="1">
      <alignment horizontal="left" vertical="center" wrapText="1" readingOrder="1"/>
    </xf>
    <xf numFmtId="0" fontId="27" fillId="0" borderId="1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/>
    </xf>
    <xf numFmtId="0" fontId="30" fillId="0" borderId="0" xfId="1" applyFont="1"/>
    <xf numFmtId="0" fontId="30" fillId="0" borderId="0" xfId="1" applyFont="1" applyAlignment="1">
      <alignment horizontal="center" vertical="center"/>
    </xf>
    <xf numFmtId="0" fontId="3" fillId="0" borderId="0" xfId="1"/>
    <xf numFmtId="0" fontId="3" fillId="0" borderId="0" xfId="1" applyAlignment="1">
      <alignment horizontal="center"/>
    </xf>
    <xf numFmtId="0" fontId="31" fillId="0" borderId="0" xfId="1" applyFont="1" applyAlignment="1">
      <alignment wrapText="1"/>
    </xf>
    <xf numFmtId="0" fontId="2" fillId="0" borderId="0" xfId="2" applyFont="1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31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1" xfId="2" applyFont="1" applyBorder="1" applyAlignment="1">
      <alignment horizontal="center" vertical="center"/>
    </xf>
    <xf numFmtId="0" fontId="30" fillId="0" borderId="0" xfId="1" applyFont="1" applyAlignment="1">
      <alignment horizontal="center"/>
    </xf>
    <xf numFmtId="0" fontId="3" fillId="0" borderId="0" xfId="1" applyAlignment="1">
      <alignment vertical="center"/>
    </xf>
    <xf numFmtId="0" fontId="36" fillId="3" borderId="0" xfId="1" applyFont="1" applyFill="1"/>
    <xf numFmtId="0" fontId="36" fillId="3" borderId="1" xfId="1" applyFont="1" applyFill="1" applyBorder="1" applyAlignment="1">
      <alignment horizontal="center" vertical="center" wrapText="1"/>
    </xf>
    <xf numFmtId="0" fontId="36" fillId="3" borderId="1" xfId="3" applyFont="1" applyFill="1" applyBorder="1" applyAlignment="1">
      <alignment horizontal="center" vertical="center" wrapText="1"/>
    </xf>
    <xf numFmtId="0" fontId="36" fillId="0" borderId="1" xfId="3" applyFont="1" applyBorder="1" applyAlignment="1">
      <alignment horizontal="center" vertical="center" wrapText="1"/>
    </xf>
    <xf numFmtId="0" fontId="36" fillId="3" borderId="1" xfId="3" applyFont="1" applyFill="1" applyBorder="1" applyAlignment="1">
      <alignment vertical="center" wrapText="1"/>
    </xf>
    <xf numFmtId="49" fontId="36" fillId="0" borderId="1" xfId="1" applyNumberFormat="1" applyFont="1" applyBorder="1" applyAlignment="1">
      <alignment horizontal="center" vertical="center"/>
    </xf>
    <xf numFmtId="49" fontId="36" fillId="0" borderId="1" xfId="1" quotePrefix="1" applyNumberFormat="1" applyFont="1" applyBorder="1" applyAlignment="1">
      <alignment horizontal="center" vertical="center" wrapText="1"/>
    </xf>
    <xf numFmtId="49" fontId="34" fillId="0" borderId="1" xfId="1" quotePrefix="1" applyNumberFormat="1" applyFont="1" applyBorder="1" applyAlignment="1">
      <alignment horizontal="center" vertical="center" wrapText="1"/>
    </xf>
    <xf numFmtId="49" fontId="36" fillId="0" borderId="1" xfId="1" quotePrefix="1" applyNumberFormat="1" applyFont="1" applyBorder="1" applyAlignment="1">
      <alignment vertical="center" wrapText="1"/>
    </xf>
    <xf numFmtId="0" fontId="37" fillId="0" borderId="1" xfId="1" applyFont="1" applyBorder="1" applyAlignment="1">
      <alignment vertical="top" wrapText="1"/>
    </xf>
    <xf numFmtId="0" fontId="36" fillId="5" borderId="0" xfId="1" applyFont="1" applyFill="1"/>
    <xf numFmtId="0" fontId="36" fillId="3" borderId="0" xfId="1" applyFont="1" applyFill="1" applyAlignment="1">
      <alignment vertical="center"/>
    </xf>
    <xf numFmtId="0" fontId="36" fillId="6" borderId="0" xfId="1" applyFont="1" applyFill="1" applyAlignment="1">
      <alignment vertical="center"/>
    </xf>
    <xf numFmtId="0" fontId="36" fillId="0" borderId="1" xfId="3" applyFont="1" applyBorder="1" applyAlignment="1">
      <alignment horizontal="left" vertical="center" wrapText="1"/>
    </xf>
    <xf numFmtId="0" fontId="36" fillId="0" borderId="1" xfId="1" applyFont="1" applyBorder="1" applyAlignment="1">
      <alignment vertical="top" wrapText="1"/>
    </xf>
    <xf numFmtId="0" fontId="36" fillId="7" borderId="0" xfId="1" applyFont="1" applyFill="1" applyAlignment="1">
      <alignment vertical="center"/>
    </xf>
    <xf numFmtId="0" fontId="36" fillId="8" borderId="0" xfId="1" applyFont="1" applyFill="1" applyAlignment="1">
      <alignment vertical="center"/>
    </xf>
    <xf numFmtId="0" fontId="36" fillId="2" borderId="0" xfId="1" applyFont="1" applyFill="1" applyAlignment="1">
      <alignment vertical="center"/>
    </xf>
    <xf numFmtId="0" fontId="36" fillId="3" borderId="1" xfId="3" applyFont="1" applyFill="1" applyBorder="1" applyAlignment="1">
      <alignment horizontal="left" vertical="center" wrapText="1"/>
    </xf>
    <xf numFmtId="0" fontId="36" fillId="0" borderId="1" xfId="1" applyFont="1" applyBorder="1" applyAlignment="1">
      <alignment wrapText="1"/>
    </xf>
    <xf numFmtId="0" fontId="37" fillId="3" borderId="0" xfId="2" applyFont="1" applyFill="1"/>
    <xf numFmtId="0" fontId="37" fillId="8" borderId="0" xfId="2" applyFont="1" applyFill="1"/>
    <xf numFmtId="0" fontId="36" fillId="3" borderId="1" xfId="1" applyFont="1" applyFill="1" applyBorder="1" applyAlignment="1">
      <alignment horizontal="left" vertical="center" wrapText="1"/>
    </xf>
    <xf numFmtId="0" fontId="36" fillId="5" borderId="0" xfId="1" applyFont="1" applyFill="1" applyAlignment="1">
      <alignment vertical="center"/>
    </xf>
    <xf numFmtId="0" fontId="36" fillId="3" borderId="2" xfId="3" applyFont="1" applyFill="1" applyBorder="1" applyAlignment="1">
      <alignment horizontal="center" vertical="center" wrapText="1"/>
    </xf>
    <xf numFmtId="0" fontId="36" fillId="3" borderId="2" xfId="3" applyFont="1" applyFill="1" applyBorder="1" applyAlignment="1">
      <alignment horizontal="left" vertical="center" wrapText="1"/>
    </xf>
    <xf numFmtId="49" fontId="36" fillId="0" borderId="1" xfId="1" applyNumberFormat="1" applyFont="1" applyBorder="1" applyAlignment="1">
      <alignment vertical="center" wrapText="1"/>
    </xf>
    <xf numFmtId="49" fontId="36" fillId="0" borderId="1" xfId="1" applyNumberFormat="1" applyFont="1" applyBorder="1" applyAlignment="1">
      <alignment horizontal="center" vertical="center" wrapText="1"/>
    </xf>
    <xf numFmtId="0" fontId="36" fillId="0" borderId="1" xfId="1" applyFont="1" applyBorder="1" applyAlignment="1">
      <alignment vertical="center" wrapText="1"/>
    </xf>
    <xf numFmtId="0" fontId="37" fillId="9" borderId="0" xfId="2" applyFont="1" applyFill="1"/>
    <xf numFmtId="0" fontId="37" fillId="3" borderId="1" xfId="1" applyFont="1" applyFill="1" applyBorder="1" applyAlignment="1">
      <alignment horizontal="center" vertical="center" wrapText="1"/>
    </xf>
    <xf numFmtId="0" fontId="37" fillId="3" borderId="1" xfId="1" applyFont="1" applyFill="1" applyBorder="1" applyAlignment="1">
      <alignment horizontal="left" vertical="center" wrapText="1"/>
    </xf>
    <xf numFmtId="0" fontId="37" fillId="0" borderId="0" xfId="2" applyFont="1"/>
    <xf numFmtId="0" fontId="37" fillId="3" borderId="4" xfId="1" applyFont="1" applyFill="1" applyBorder="1" applyAlignment="1">
      <alignment horizontal="center" vertical="center" wrapText="1"/>
    </xf>
    <xf numFmtId="0" fontId="37" fillId="3" borderId="4" xfId="1" applyFont="1" applyFill="1" applyBorder="1" applyAlignment="1">
      <alignment horizontal="left" vertical="center" wrapText="1"/>
    </xf>
    <xf numFmtId="0" fontId="36" fillId="0" borderId="1" xfId="1" applyFont="1" applyBorder="1" applyAlignment="1">
      <alignment horizontal="center" vertical="center" wrapText="1"/>
    </xf>
    <xf numFmtId="0" fontId="38" fillId="0" borderId="0" xfId="2" applyFont="1"/>
    <xf numFmtId="0" fontId="37" fillId="0" borderId="1" xfId="1" applyFont="1" applyBorder="1" applyAlignment="1">
      <alignment horizontal="center" vertical="center" wrapText="1"/>
    </xf>
    <xf numFmtId="0" fontId="37" fillId="0" borderId="1" xfId="1" applyFont="1" applyBorder="1" applyAlignment="1">
      <alignment horizontal="left" vertical="center" wrapText="1"/>
    </xf>
    <xf numFmtId="49" fontId="36" fillId="10" borderId="1" xfId="1" applyNumberFormat="1" applyFont="1" applyFill="1" applyBorder="1" applyAlignment="1">
      <alignment horizontal="center" vertical="center" wrapText="1"/>
    </xf>
    <xf numFmtId="49" fontId="36" fillId="10" borderId="1" xfId="1" applyNumberFormat="1" applyFont="1" applyFill="1" applyBorder="1" applyAlignment="1">
      <alignment vertical="center" wrapText="1"/>
    </xf>
    <xf numFmtId="49" fontId="36" fillId="3" borderId="1" xfId="1" quotePrefix="1" applyNumberFormat="1" applyFont="1" applyFill="1" applyBorder="1" applyAlignment="1">
      <alignment horizontal="center" vertical="center" wrapText="1"/>
    </xf>
    <xf numFmtId="0" fontId="36" fillId="3" borderId="0" xfId="1" applyFont="1" applyFill="1" applyAlignment="1">
      <alignment horizontal="center" vertical="center"/>
    </xf>
    <xf numFmtId="0" fontId="36" fillId="4" borderId="0" xfId="1" applyFont="1" applyFill="1" applyAlignment="1">
      <alignment horizontal="center" vertical="center"/>
    </xf>
    <xf numFmtId="0" fontId="34" fillId="61" borderId="1" xfId="1" applyFont="1" applyFill="1" applyBorder="1" applyAlignment="1">
      <alignment horizontal="center" vertical="center" wrapText="1"/>
    </xf>
    <xf numFmtId="0" fontId="34" fillId="61" borderId="2" xfId="1" applyFont="1" applyFill="1" applyBorder="1" applyAlignment="1">
      <alignment horizontal="center" vertical="center" wrapText="1"/>
    </xf>
    <xf numFmtId="0" fontId="35" fillId="61" borderId="1" xfId="1" applyFont="1" applyFill="1" applyBorder="1" applyAlignment="1">
      <alignment horizontal="center" vertical="center" wrapText="1"/>
    </xf>
    <xf numFmtId="0" fontId="26" fillId="61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 vertical="center"/>
    </xf>
    <xf numFmtId="0" fontId="28" fillId="0" borderId="3" xfId="0" applyFont="1" applyBorder="1" applyAlignment="1">
      <alignment horizontal="center" vertical="center" wrapText="1" readingOrder="1"/>
    </xf>
    <xf numFmtId="0" fontId="27" fillId="0" borderId="1" xfId="0" applyFont="1" applyBorder="1" applyAlignment="1">
      <alignment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0" borderId="4" xfId="0" applyFont="1" applyBorder="1" applyAlignment="1">
      <alignment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vertical="center"/>
    </xf>
    <xf numFmtId="0" fontId="32" fillId="0" borderId="0" xfId="1" applyFont="1" applyAlignment="1">
      <alignment horizontal="center" vertical="center"/>
    </xf>
  </cellXfs>
  <cellStyles count="96">
    <cellStyle name="Accent1 - 20%" xfId="6" xr:uid="{00000000-0005-0000-0000-000001000000}"/>
    <cellStyle name="Accent1 - 40%" xfId="7" xr:uid="{00000000-0005-0000-0000-000002000000}"/>
    <cellStyle name="Accent1 - 60%" xfId="8" xr:uid="{00000000-0005-0000-0000-000003000000}"/>
    <cellStyle name="Accent1 2" xfId="5" xr:uid="{00000000-0005-0000-0000-000032000000}"/>
    <cellStyle name="Accent1 3" xfId="90" xr:uid="{00000000-0005-0000-0000-000088000000}"/>
    <cellStyle name="Accent2 - 20%" xfId="10" xr:uid="{00000000-0005-0000-0000-000005000000}"/>
    <cellStyle name="Accent2 - 40%" xfId="11" xr:uid="{00000000-0005-0000-0000-000006000000}"/>
    <cellStyle name="Accent2 - 60%" xfId="12" xr:uid="{00000000-0005-0000-0000-000007000000}"/>
    <cellStyle name="Accent2 2" xfId="9" xr:uid="{00000000-0005-0000-0000-000036000000}"/>
    <cellStyle name="Accent2 3" xfId="91" xr:uid="{00000000-0005-0000-0000-000089000000}"/>
    <cellStyle name="Accent3 - 20%" xfId="14" xr:uid="{00000000-0005-0000-0000-000009000000}"/>
    <cellStyle name="Accent3 - 40%" xfId="15" xr:uid="{00000000-0005-0000-0000-00000A000000}"/>
    <cellStyle name="Accent3 - 60%" xfId="16" xr:uid="{00000000-0005-0000-0000-00000B000000}"/>
    <cellStyle name="Accent3 2" xfId="13" xr:uid="{00000000-0005-0000-0000-00003A000000}"/>
    <cellStyle name="Accent3 3" xfId="92" xr:uid="{00000000-0005-0000-0000-00008A000000}"/>
    <cellStyle name="Accent4 - 20%" xfId="18" xr:uid="{00000000-0005-0000-0000-00000D000000}"/>
    <cellStyle name="Accent4 - 40%" xfId="19" xr:uid="{00000000-0005-0000-0000-00000E000000}"/>
    <cellStyle name="Accent4 - 60%" xfId="20" xr:uid="{00000000-0005-0000-0000-00000F000000}"/>
    <cellStyle name="Accent4 2" xfId="17" xr:uid="{00000000-0005-0000-0000-00003E000000}"/>
    <cellStyle name="Accent4 3" xfId="93" xr:uid="{00000000-0005-0000-0000-00008B000000}"/>
    <cellStyle name="Accent5 - 20%" xfId="22" xr:uid="{00000000-0005-0000-0000-000011000000}"/>
    <cellStyle name="Accent5 - 40%" xfId="23" xr:uid="{00000000-0005-0000-0000-000012000000}"/>
    <cellStyle name="Accent5 - 60%" xfId="24" xr:uid="{00000000-0005-0000-0000-000013000000}"/>
    <cellStyle name="Accent5 2" xfId="21" xr:uid="{00000000-0005-0000-0000-000042000000}"/>
    <cellStyle name="Accent5 3" xfId="94" xr:uid="{00000000-0005-0000-0000-00008C000000}"/>
    <cellStyle name="Accent6 - 20%" xfId="26" xr:uid="{00000000-0005-0000-0000-000015000000}"/>
    <cellStyle name="Accent6 - 40%" xfId="27" xr:uid="{00000000-0005-0000-0000-000016000000}"/>
    <cellStyle name="Accent6 - 60%" xfId="28" xr:uid="{00000000-0005-0000-0000-000017000000}"/>
    <cellStyle name="Accent6 2" xfId="25" xr:uid="{00000000-0005-0000-0000-000046000000}"/>
    <cellStyle name="Accent6 3" xfId="95" xr:uid="{00000000-0005-0000-0000-00008D000000}"/>
    <cellStyle name="Bad 2" xfId="29" xr:uid="{00000000-0005-0000-0000-00004A000000}"/>
    <cellStyle name="Calculation 2" xfId="30" xr:uid="{00000000-0005-0000-0000-00004B000000}"/>
    <cellStyle name="Check Cell 2" xfId="31" xr:uid="{00000000-0005-0000-0000-00004C000000}"/>
    <cellStyle name="Comma 2" xfId="89" xr:uid="{00000000-0005-0000-0000-00004D000000}"/>
    <cellStyle name="Emphasis 1" xfId="32" xr:uid="{00000000-0005-0000-0000-00001B000000}"/>
    <cellStyle name="Emphasis 2" xfId="33" xr:uid="{00000000-0005-0000-0000-00001C000000}"/>
    <cellStyle name="Emphasis 3" xfId="34" xr:uid="{00000000-0005-0000-0000-00001D000000}"/>
    <cellStyle name="Good 2" xfId="35" xr:uid="{00000000-0005-0000-0000-000051000000}"/>
    <cellStyle name="Heading 1 2" xfId="36" xr:uid="{00000000-0005-0000-0000-000052000000}"/>
    <cellStyle name="Heading 2 2" xfId="37" xr:uid="{00000000-0005-0000-0000-000053000000}"/>
    <cellStyle name="Heading 3 2" xfId="38" xr:uid="{00000000-0005-0000-0000-000054000000}"/>
    <cellStyle name="Heading 4 2" xfId="39" xr:uid="{00000000-0005-0000-0000-000055000000}"/>
    <cellStyle name="Input 2" xfId="40" xr:uid="{00000000-0005-0000-0000-000056000000}"/>
    <cellStyle name="Linked Cell 2" xfId="41" xr:uid="{00000000-0005-0000-0000-000057000000}"/>
    <cellStyle name="Neutral 2" xfId="42" xr:uid="{00000000-0005-0000-0000-000058000000}"/>
    <cellStyle name="Normal" xfId="0" builtinId="0"/>
    <cellStyle name="Normal 2" xfId="2" xr:uid="{28BAAF98-2123-47D9-9575-CE04439648A2}"/>
    <cellStyle name="Normal 2 2" xfId="3" xr:uid="{1AB7E388-3E42-436B-B138-46525374B40F}"/>
    <cellStyle name="Normal 2 3" xfId="1" xr:uid="{BBFAE4D9-1990-4947-A2C3-755E083C5FBB}"/>
    <cellStyle name="Normal 3" xfId="4" xr:uid="{00000000-0005-0000-0000-000059000000}"/>
    <cellStyle name="Note 2" xfId="43" xr:uid="{00000000-0005-0000-0000-00005A000000}"/>
    <cellStyle name="Output 2" xfId="44" xr:uid="{00000000-0005-0000-0000-00005B000000}"/>
    <cellStyle name="SAPBEXaggData" xfId="45" xr:uid="{00000000-0005-0000-0000-000029000000}"/>
    <cellStyle name="SAPBEXaggDataEmph" xfId="46" xr:uid="{00000000-0005-0000-0000-00002A000000}"/>
    <cellStyle name="SAPBEXaggItem" xfId="47" xr:uid="{00000000-0005-0000-0000-00002B000000}"/>
    <cellStyle name="SAPBEXaggItemX" xfId="48" xr:uid="{00000000-0005-0000-0000-00002C000000}"/>
    <cellStyle name="SAPBEXchaText" xfId="49" xr:uid="{00000000-0005-0000-0000-00002D000000}"/>
    <cellStyle name="SAPBEXexcBad7" xfId="50" xr:uid="{00000000-0005-0000-0000-00002E000000}"/>
    <cellStyle name="SAPBEXexcBad8" xfId="51" xr:uid="{00000000-0005-0000-0000-00002F000000}"/>
    <cellStyle name="SAPBEXexcBad9" xfId="52" xr:uid="{00000000-0005-0000-0000-000030000000}"/>
    <cellStyle name="SAPBEXexcCritical4" xfId="53" xr:uid="{00000000-0005-0000-0000-000031000000}"/>
    <cellStyle name="SAPBEXexcCritical5" xfId="54" xr:uid="{00000000-0005-0000-0000-000032000000}"/>
    <cellStyle name="SAPBEXexcCritical6" xfId="55" xr:uid="{00000000-0005-0000-0000-000033000000}"/>
    <cellStyle name="SAPBEXexcGood1" xfId="56" xr:uid="{00000000-0005-0000-0000-000034000000}"/>
    <cellStyle name="SAPBEXexcGood2" xfId="57" xr:uid="{00000000-0005-0000-0000-000035000000}"/>
    <cellStyle name="SAPBEXexcGood3" xfId="58" xr:uid="{00000000-0005-0000-0000-000036000000}"/>
    <cellStyle name="SAPBEXfilterDrill" xfId="59" xr:uid="{00000000-0005-0000-0000-000037000000}"/>
    <cellStyle name="SAPBEXfilterItem" xfId="60" xr:uid="{00000000-0005-0000-0000-000038000000}"/>
    <cellStyle name="SAPBEXfilterText" xfId="61" xr:uid="{00000000-0005-0000-0000-000039000000}"/>
    <cellStyle name="SAPBEXformats" xfId="62" xr:uid="{00000000-0005-0000-0000-00003A000000}"/>
    <cellStyle name="SAPBEXheaderItem" xfId="63" xr:uid="{00000000-0005-0000-0000-00003B000000}"/>
    <cellStyle name="SAPBEXheaderText" xfId="64" xr:uid="{00000000-0005-0000-0000-00003C000000}"/>
    <cellStyle name="SAPBEXHLevel0" xfId="65" xr:uid="{00000000-0005-0000-0000-00003D000000}"/>
    <cellStyle name="SAPBEXHLevel0X" xfId="66" xr:uid="{00000000-0005-0000-0000-00003E000000}"/>
    <cellStyle name="SAPBEXHLevel1" xfId="67" xr:uid="{00000000-0005-0000-0000-00003F000000}"/>
    <cellStyle name="SAPBEXHLevel1X" xfId="68" xr:uid="{00000000-0005-0000-0000-000040000000}"/>
    <cellStyle name="SAPBEXHLevel2" xfId="69" xr:uid="{00000000-0005-0000-0000-000041000000}"/>
    <cellStyle name="SAPBEXHLevel2X" xfId="70" xr:uid="{00000000-0005-0000-0000-000042000000}"/>
    <cellStyle name="SAPBEXHLevel3" xfId="71" xr:uid="{00000000-0005-0000-0000-000043000000}"/>
    <cellStyle name="SAPBEXHLevel3X" xfId="72" xr:uid="{00000000-0005-0000-0000-000044000000}"/>
    <cellStyle name="SAPBEXinputData" xfId="73" xr:uid="{00000000-0005-0000-0000-000045000000}"/>
    <cellStyle name="SAPBEXItemHeader" xfId="74" xr:uid="{00000000-0005-0000-0000-000046000000}"/>
    <cellStyle name="SAPBEXresData" xfId="75" xr:uid="{00000000-0005-0000-0000-000047000000}"/>
    <cellStyle name="SAPBEXresDataEmph" xfId="76" xr:uid="{00000000-0005-0000-0000-000048000000}"/>
    <cellStyle name="SAPBEXresItem" xfId="77" xr:uid="{00000000-0005-0000-0000-000049000000}"/>
    <cellStyle name="SAPBEXresItemX" xfId="78" xr:uid="{00000000-0005-0000-0000-00004A000000}"/>
    <cellStyle name="SAPBEXstdData" xfId="79" xr:uid="{00000000-0005-0000-0000-00004B000000}"/>
    <cellStyle name="SAPBEXstdDataEmph" xfId="80" xr:uid="{00000000-0005-0000-0000-00004C000000}"/>
    <cellStyle name="SAPBEXstdItem" xfId="81" xr:uid="{00000000-0005-0000-0000-00004D000000}"/>
    <cellStyle name="SAPBEXstdItemX" xfId="82" xr:uid="{00000000-0005-0000-0000-00004E000000}"/>
    <cellStyle name="SAPBEXtitle" xfId="83" xr:uid="{00000000-0005-0000-0000-00004F000000}"/>
    <cellStyle name="SAPBEXunassignedItem" xfId="84" xr:uid="{00000000-0005-0000-0000-000050000000}"/>
    <cellStyle name="SAPBEXundefined" xfId="85" xr:uid="{00000000-0005-0000-0000-000051000000}"/>
    <cellStyle name="Sheet Title" xfId="86" xr:uid="{00000000-0005-0000-0000-000052000000}"/>
    <cellStyle name="Total 2" xfId="87" xr:uid="{00000000-0005-0000-0000-000086000000}"/>
    <cellStyle name="Warning Text 2" xfId="88" xr:uid="{00000000-0005-0000-0000-00008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FA8CB-AA97-49CA-B294-E63C1420CB84}">
  <sheetPr>
    <tabColor rgb="FF00B050"/>
    <pageSetUpPr fitToPage="1"/>
  </sheetPr>
  <dimension ref="A1:G15"/>
  <sheetViews>
    <sheetView tabSelected="1" view="pageBreakPreview" zoomScale="55" zoomScaleNormal="42" zoomScaleSheetLayoutView="44" zoomScalePageLayoutView="41" workbookViewId="0">
      <selection activeCell="S10" sqref="S10"/>
    </sheetView>
  </sheetViews>
  <sheetFormatPr defaultColWidth="9.140625" defaultRowHeight="15.75" x14ac:dyDescent="0.25"/>
  <cols>
    <col min="1" max="1" width="6.140625" style="1" customWidth="1"/>
    <col min="2" max="2" width="18.85546875" style="1" customWidth="1"/>
    <col min="3" max="3" width="45" style="2" customWidth="1"/>
    <col min="4" max="4" width="39.85546875" style="1" customWidth="1"/>
    <col min="5" max="5" width="54.42578125" style="3" customWidth="1"/>
    <col min="6" max="6" width="17.85546875" style="3" customWidth="1"/>
    <col min="7" max="7" width="18.5703125" style="1" customWidth="1"/>
    <col min="8" max="16384" width="9.140625" style="5"/>
  </cols>
  <sheetData>
    <row r="1" spans="1:7" x14ac:dyDescent="0.25">
      <c r="D1" s="3"/>
      <c r="G1" s="4" t="s">
        <v>98</v>
      </c>
    </row>
    <row r="2" spans="1:7" x14ac:dyDescent="0.25">
      <c r="A2" s="86" t="s">
        <v>101</v>
      </c>
      <c r="B2" s="86"/>
      <c r="C2" s="86"/>
      <c r="D2" s="86"/>
      <c r="E2" s="86"/>
      <c r="F2" s="86"/>
      <c r="G2" s="86"/>
    </row>
    <row r="3" spans="1:7" x14ac:dyDescent="0.25">
      <c r="A3" s="87" t="s">
        <v>102</v>
      </c>
      <c r="B3" s="87"/>
      <c r="C3" s="87"/>
      <c r="D3" s="87"/>
      <c r="E3" s="87"/>
      <c r="F3" s="87"/>
      <c r="G3" s="87"/>
    </row>
    <row r="4" spans="1:7" x14ac:dyDescent="0.25">
      <c r="A4" s="87" t="s">
        <v>0</v>
      </c>
      <c r="B4" s="87"/>
      <c r="C4" s="87"/>
      <c r="D4" s="87"/>
      <c r="E4" s="87"/>
      <c r="F4" s="87"/>
      <c r="G4" s="87"/>
    </row>
    <row r="5" spans="1:7" ht="4.5" customHeight="1" x14ac:dyDescent="0.25">
      <c r="A5" s="3"/>
      <c r="B5" s="3"/>
    </row>
    <row r="6" spans="1:7" ht="38.1" customHeight="1" x14ac:dyDescent="0.25">
      <c r="A6" s="78" t="s">
        <v>1</v>
      </c>
      <c r="B6" s="78" t="s">
        <v>100</v>
      </c>
      <c r="C6" s="78" t="s">
        <v>2</v>
      </c>
      <c r="D6" s="78" t="s">
        <v>74</v>
      </c>
      <c r="E6" s="78" t="s">
        <v>73</v>
      </c>
      <c r="F6" s="78" t="s">
        <v>8</v>
      </c>
      <c r="G6" s="78" t="s">
        <v>7</v>
      </c>
    </row>
    <row r="7" spans="1:7" ht="55.5" customHeight="1" x14ac:dyDescent="0.25">
      <c r="A7" s="6">
        <v>1</v>
      </c>
      <c r="B7" s="10" t="s">
        <v>5</v>
      </c>
      <c r="C7" s="7" t="s">
        <v>4</v>
      </c>
      <c r="D7" s="7" t="s">
        <v>91</v>
      </c>
      <c r="E7" s="9" t="s">
        <v>116</v>
      </c>
      <c r="F7" s="8" t="s">
        <v>9</v>
      </c>
      <c r="G7" s="10">
        <v>39020100</v>
      </c>
    </row>
    <row r="8" spans="1:7" ht="134.44999999999999" customHeight="1" x14ac:dyDescent="0.25">
      <c r="A8" s="6">
        <v>2</v>
      </c>
      <c r="B8" s="10" t="s">
        <v>6</v>
      </c>
      <c r="C8" s="7" t="s">
        <v>99</v>
      </c>
      <c r="D8" s="7" t="s">
        <v>105</v>
      </c>
      <c r="E8" s="9" t="s">
        <v>92</v>
      </c>
      <c r="F8" s="8" t="s">
        <v>9</v>
      </c>
      <c r="G8" s="10" t="s">
        <v>88</v>
      </c>
    </row>
    <row r="9" spans="1:7" ht="81.95" customHeight="1" x14ac:dyDescent="0.25">
      <c r="A9" s="6">
        <v>3</v>
      </c>
      <c r="B9" s="10" t="s">
        <v>103</v>
      </c>
      <c r="C9" s="7" t="s">
        <v>122</v>
      </c>
      <c r="D9" s="7" t="s">
        <v>104</v>
      </c>
      <c r="E9" s="9" t="s">
        <v>117</v>
      </c>
      <c r="F9" s="8" t="s">
        <v>9</v>
      </c>
      <c r="G9" s="10" t="s">
        <v>106</v>
      </c>
    </row>
    <row r="10" spans="1:7" ht="39" customHeight="1" x14ac:dyDescent="0.25">
      <c r="A10" s="6">
        <v>4</v>
      </c>
      <c r="B10" s="8" t="s">
        <v>96</v>
      </c>
      <c r="C10" s="7" t="s">
        <v>3</v>
      </c>
      <c r="D10" s="9" t="s">
        <v>76</v>
      </c>
      <c r="E10" s="9" t="s">
        <v>118</v>
      </c>
      <c r="F10" s="8" t="s">
        <v>9</v>
      </c>
      <c r="G10" s="10">
        <v>39060100</v>
      </c>
    </row>
    <row r="11" spans="1:7" ht="43.5" customHeight="1" x14ac:dyDescent="0.25">
      <c r="A11" s="6">
        <v>5</v>
      </c>
      <c r="B11" s="10" t="s">
        <v>107</v>
      </c>
      <c r="C11" s="7" t="s">
        <v>109</v>
      </c>
      <c r="D11" s="7" t="s">
        <v>108</v>
      </c>
      <c r="E11" s="9" t="s">
        <v>117</v>
      </c>
      <c r="F11" s="8" t="s">
        <v>9</v>
      </c>
      <c r="G11" s="10">
        <v>39120100</v>
      </c>
    </row>
    <row r="12" spans="1:7" ht="45.6" customHeight="1" x14ac:dyDescent="0.25">
      <c r="A12" s="6">
        <v>6</v>
      </c>
      <c r="B12" s="10" t="s">
        <v>110</v>
      </c>
      <c r="C12" s="7" t="s">
        <v>111</v>
      </c>
      <c r="D12" s="7" t="s">
        <v>112</v>
      </c>
      <c r="E12" s="9" t="s">
        <v>117</v>
      </c>
      <c r="F12" s="8" t="s">
        <v>9</v>
      </c>
      <c r="G12" s="10" t="s">
        <v>90</v>
      </c>
    </row>
    <row r="13" spans="1:7" ht="56.45" customHeight="1" x14ac:dyDescent="0.25">
      <c r="A13" s="13">
        <v>7</v>
      </c>
      <c r="B13" s="13" t="s">
        <v>97</v>
      </c>
      <c r="C13" s="14" t="s">
        <v>10</v>
      </c>
      <c r="D13" s="16" t="s">
        <v>95</v>
      </c>
      <c r="E13" s="15" t="s">
        <v>119</v>
      </c>
      <c r="F13" s="8" t="s">
        <v>9</v>
      </c>
      <c r="G13" s="13">
        <v>39020100</v>
      </c>
    </row>
    <row r="14" spans="1:7" ht="105" customHeight="1" x14ac:dyDescent="0.25">
      <c r="A14" s="83">
        <v>8</v>
      </c>
      <c r="B14" s="6" t="s">
        <v>113</v>
      </c>
      <c r="C14" s="84" t="s">
        <v>77</v>
      </c>
      <c r="D14" s="85" t="s">
        <v>114</v>
      </c>
      <c r="E14" s="81" t="s">
        <v>120</v>
      </c>
      <c r="F14" s="8" t="s">
        <v>9</v>
      </c>
      <c r="G14" s="10" t="s">
        <v>126</v>
      </c>
    </row>
    <row r="15" spans="1:7" ht="66.599999999999994" customHeight="1" x14ac:dyDescent="0.25">
      <c r="A15" s="82">
        <v>9</v>
      </c>
      <c r="B15" s="11" t="s">
        <v>93</v>
      </c>
      <c r="C15" s="12" t="s">
        <v>78</v>
      </c>
      <c r="D15" s="12" t="s">
        <v>115</v>
      </c>
      <c r="E15" s="12" t="s">
        <v>121</v>
      </c>
      <c r="F15" s="80" t="s">
        <v>9</v>
      </c>
      <c r="G15" s="11" t="s">
        <v>90</v>
      </c>
    </row>
  </sheetData>
  <mergeCells count="3">
    <mergeCell ref="A2:G2"/>
    <mergeCell ref="A3:G3"/>
    <mergeCell ref="A4:G4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D8D31-A73D-43B6-B926-4DCFDF3B6725}">
  <sheetPr>
    <tabColor rgb="FF92D050"/>
    <pageSetUpPr fitToPage="1"/>
  </sheetPr>
  <dimension ref="A1:BN53"/>
  <sheetViews>
    <sheetView view="pageBreakPreview" zoomScale="60" zoomScaleNormal="59" workbookViewId="0">
      <selection activeCell="T55" sqref="T55"/>
    </sheetView>
  </sheetViews>
  <sheetFormatPr defaultColWidth="10.28515625" defaultRowHeight="14.25" x14ac:dyDescent="0.2"/>
  <cols>
    <col min="1" max="1" width="7.42578125" style="24" customWidth="1"/>
    <col min="2" max="2" width="21.28515625" style="24" customWidth="1"/>
    <col min="3" max="3" width="14.28515625" style="24" customWidth="1"/>
    <col min="4" max="4" width="36.85546875" style="23" customWidth="1"/>
    <col min="5" max="5" width="22.42578125" style="22" customWidth="1"/>
    <col min="6" max="6" width="18.5703125" style="25" customWidth="1"/>
    <col min="7" max="7" width="22.85546875" style="25" customWidth="1"/>
    <col min="8" max="8" width="24" style="22" customWidth="1"/>
    <col min="9" max="9" width="18.5703125" style="25" customWidth="1"/>
    <col min="10" max="10" width="21.85546875" style="25" customWidth="1"/>
    <col min="11" max="11" width="20.85546875" style="22" customWidth="1"/>
    <col min="12" max="12" width="18.28515625" style="25" customWidth="1"/>
    <col min="13" max="13" width="17.140625" style="22" customWidth="1"/>
    <col min="14" max="14" width="16" style="24" customWidth="1"/>
    <col min="15" max="15" width="20" style="22" hidden="1" customWidth="1"/>
    <col min="16" max="16" width="29.140625" style="27" customWidth="1"/>
    <col min="17" max="257" width="10.28515625" style="22"/>
    <col min="258" max="258" width="5.42578125" style="22" customWidth="1"/>
    <col min="259" max="259" width="14.85546875" style="22" customWidth="1"/>
    <col min="260" max="260" width="13.140625" style="22" customWidth="1"/>
    <col min="261" max="261" width="19.140625" style="22" customWidth="1"/>
    <col min="262" max="263" width="23" style="22" customWidth="1"/>
    <col min="264" max="264" width="13.140625" style="22" customWidth="1"/>
    <col min="265" max="266" width="10.28515625" style="22"/>
    <col min="267" max="267" width="13.28515625" style="22" customWidth="1"/>
    <col min="268" max="269" width="10.28515625" style="22"/>
    <col min="270" max="270" width="18.140625" style="22" customWidth="1"/>
    <col min="271" max="271" width="12.140625" style="22" customWidth="1"/>
    <col min="272" max="513" width="10.28515625" style="22"/>
    <col min="514" max="514" width="5.42578125" style="22" customWidth="1"/>
    <col min="515" max="515" width="14.85546875" style="22" customWidth="1"/>
    <col min="516" max="516" width="13.140625" style="22" customWidth="1"/>
    <col min="517" max="517" width="19.140625" style="22" customWidth="1"/>
    <col min="518" max="519" width="23" style="22" customWidth="1"/>
    <col min="520" max="520" width="13.140625" style="22" customWidth="1"/>
    <col min="521" max="522" width="10.28515625" style="22"/>
    <col min="523" max="523" width="13.28515625" style="22" customWidth="1"/>
    <col min="524" max="525" width="10.28515625" style="22"/>
    <col min="526" max="526" width="18.140625" style="22" customWidth="1"/>
    <col min="527" max="527" width="12.140625" style="22" customWidth="1"/>
    <col min="528" max="769" width="10.28515625" style="22"/>
    <col min="770" max="770" width="5.42578125" style="22" customWidth="1"/>
    <col min="771" max="771" width="14.85546875" style="22" customWidth="1"/>
    <col min="772" max="772" width="13.140625" style="22" customWidth="1"/>
    <col min="773" max="773" width="19.140625" style="22" customWidth="1"/>
    <col min="774" max="775" width="23" style="22" customWidth="1"/>
    <col min="776" max="776" width="13.140625" style="22" customWidth="1"/>
    <col min="777" max="778" width="10.28515625" style="22"/>
    <col min="779" max="779" width="13.28515625" style="22" customWidth="1"/>
    <col min="780" max="781" width="10.28515625" style="22"/>
    <col min="782" max="782" width="18.140625" style="22" customWidth="1"/>
    <col min="783" max="783" width="12.140625" style="22" customWidth="1"/>
    <col min="784" max="1025" width="10.28515625" style="22"/>
    <col min="1026" max="1026" width="5.42578125" style="22" customWidth="1"/>
    <col min="1027" max="1027" width="14.85546875" style="22" customWidth="1"/>
    <col min="1028" max="1028" width="13.140625" style="22" customWidth="1"/>
    <col min="1029" max="1029" width="19.140625" style="22" customWidth="1"/>
    <col min="1030" max="1031" width="23" style="22" customWidth="1"/>
    <col min="1032" max="1032" width="13.140625" style="22" customWidth="1"/>
    <col min="1033" max="1034" width="10.28515625" style="22"/>
    <col min="1035" max="1035" width="13.28515625" style="22" customWidth="1"/>
    <col min="1036" max="1037" width="10.28515625" style="22"/>
    <col min="1038" max="1038" width="18.140625" style="22" customWidth="1"/>
    <col min="1039" max="1039" width="12.140625" style="22" customWidth="1"/>
    <col min="1040" max="1281" width="10.28515625" style="22"/>
    <col min="1282" max="1282" width="5.42578125" style="22" customWidth="1"/>
    <col min="1283" max="1283" width="14.85546875" style="22" customWidth="1"/>
    <col min="1284" max="1284" width="13.140625" style="22" customWidth="1"/>
    <col min="1285" max="1285" width="19.140625" style="22" customWidth="1"/>
    <col min="1286" max="1287" width="23" style="22" customWidth="1"/>
    <col min="1288" max="1288" width="13.140625" style="22" customWidth="1"/>
    <col min="1289" max="1290" width="10.28515625" style="22"/>
    <col min="1291" max="1291" width="13.28515625" style="22" customWidth="1"/>
    <col min="1292" max="1293" width="10.28515625" style="22"/>
    <col min="1294" max="1294" width="18.140625" style="22" customWidth="1"/>
    <col min="1295" max="1295" width="12.140625" style="22" customWidth="1"/>
    <col min="1296" max="1537" width="10.28515625" style="22"/>
    <col min="1538" max="1538" width="5.42578125" style="22" customWidth="1"/>
    <col min="1539" max="1539" width="14.85546875" style="22" customWidth="1"/>
    <col min="1540" max="1540" width="13.140625" style="22" customWidth="1"/>
    <col min="1541" max="1541" width="19.140625" style="22" customWidth="1"/>
    <col min="1542" max="1543" width="23" style="22" customWidth="1"/>
    <col min="1544" max="1544" width="13.140625" style="22" customWidth="1"/>
    <col min="1545" max="1546" width="10.28515625" style="22"/>
    <col min="1547" max="1547" width="13.28515625" style="22" customWidth="1"/>
    <col min="1548" max="1549" width="10.28515625" style="22"/>
    <col min="1550" max="1550" width="18.140625" style="22" customWidth="1"/>
    <col min="1551" max="1551" width="12.140625" style="22" customWidth="1"/>
    <col min="1552" max="1793" width="10.28515625" style="22"/>
    <col min="1794" max="1794" width="5.42578125" style="22" customWidth="1"/>
    <col min="1795" max="1795" width="14.85546875" style="22" customWidth="1"/>
    <col min="1796" max="1796" width="13.140625" style="22" customWidth="1"/>
    <col min="1797" max="1797" width="19.140625" style="22" customWidth="1"/>
    <col min="1798" max="1799" width="23" style="22" customWidth="1"/>
    <col min="1800" max="1800" width="13.140625" style="22" customWidth="1"/>
    <col min="1801" max="1802" width="10.28515625" style="22"/>
    <col min="1803" max="1803" width="13.28515625" style="22" customWidth="1"/>
    <col min="1804" max="1805" width="10.28515625" style="22"/>
    <col min="1806" max="1806" width="18.140625" style="22" customWidth="1"/>
    <col min="1807" max="1807" width="12.140625" style="22" customWidth="1"/>
    <col min="1808" max="2049" width="10.28515625" style="22"/>
    <col min="2050" max="2050" width="5.42578125" style="22" customWidth="1"/>
    <col min="2051" max="2051" width="14.85546875" style="22" customWidth="1"/>
    <col min="2052" max="2052" width="13.140625" style="22" customWidth="1"/>
    <col min="2053" max="2053" width="19.140625" style="22" customWidth="1"/>
    <col min="2054" max="2055" width="23" style="22" customWidth="1"/>
    <col min="2056" max="2056" width="13.140625" style="22" customWidth="1"/>
    <col min="2057" max="2058" width="10.28515625" style="22"/>
    <col min="2059" max="2059" width="13.28515625" style="22" customWidth="1"/>
    <col min="2060" max="2061" width="10.28515625" style="22"/>
    <col min="2062" max="2062" width="18.140625" style="22" customWidth="1"/>
    <col min="2063" max="2063" width="12.140625" style="22" customWidth="1"/>
    <col min="2064" max="2305" width="10.28515625" style="22"/>
    <col min="2306" max="2306" width="5.42578125" style="22" customWidth="1"/>
    <col min="2307" max="2307" width="14.85546875" style="22" customWidth="1"/>
    <col min="2308" max="2308" width="13.140625" style="22" customWidth="1"/>
    <col min="2309" max="2309" width="19.140625" style="22" customWidth="1"/>
    <col min="2310" max="2311" width="23" style="22" customWidth="1"/>
    <col min="2312" max="2312" width="13.140625" style="22" customWidth="1"/>
    <col min="2313" max="2314" width="10.28515625" style="22"/>
    <col min="2315" max="2315" width="13.28515625" style="22" customWidth="1"/>
    <col min="2316" max="2317" width="10.28515625" style="22"/>
    <col min="2318" max="2318" width="18.140625" style="22" customWidth="1"/>
    <col min="2319" max="2319" width="12.140625" style="22" customWidth="1"/>
    <col min="2320" max="2561" width="10.28515625" style="22"/>
    <col min="2562" max="2562" width="5.42578125" style="22" customWidth="1"/>
    <col min="2563" max="2563" width="14.85546875" style="22" customWidth="1"/>
    <col min="2564" max="2564" width="13.140625" style="22" customWidth="1"/>
    <col min="2565" max="2565" width="19.140625" style="22" customWidth="1"/>
    <col min="2566" max="2567" width="23" style="22" customWidth="1"/>
    <col min="2568" max="2568" width="13.140625" style="22" customWidth="1"/>
    <col min="2569" max="2570" width="10.28515625" style="22"/>
    <col min="2571" max="2571" width="13.28515625" style="22" customWidth="1"/>
    <col min="2572" max="2573" width="10.28515625" style="22"/>
    <col min="2574" max="2574" width="18.140625" style="22" customWidth="1"/>
    <col min="2575" max="2575" width="12.140625" style="22" customWidth="1"/>
    <col min="2576" max="2817" width="10.28515625" style="22"/>
    <col min="2818" max="2818" width="5.42578125" style="22" customWidth="1"/>
    <col min="2819" max="2819" width="14.85546875" style="22" customWidth="1"/>
    <col min="2820" max="2820" width="13.140625" style="22" customWidth="1"/>
    <col min="2821" max="2821" width="19.140625" style="22" customWidth="1"/>
    <col min="2822" max="2823" width="23" style="22" customWidth="1"/>
    <col min="2824" max="2824" width="13.140625" style="22" customWidth="1"/>
    <col min="2825" max="2826" width="10.28515625" style="22"/>
    <col min="2827" max="2827" width="13.28515625" style="22" customWidth="1"/>
    <col min="2828" max="2829" width="10.28515625" style="22"/>
    <col min="2830" max="2830" width="18.140625" style="22" customWidth="1"/>
    <col min="2831" max="2831" width="12.140625" style="22" customWidth="1"/>
    <col min="2832" max="3073" width="10.28515625" style="22"/>
    <col min="3074" max="3074" width="5.42578125" style="22" customWidth="1"/>
    <col min="3075" max="3075" width="14.85546875" style="22" customWidth="1"/>
    <col min="3076" max="3076" width="13.140625" style="22" customWidth="1"/>
    <col min="3077" max="3077" width="19.140625" style="22" customWidth="1"/>
    <col min="3078" max="3079" width="23" style="22" customWidth="1"/>
    <col min="3080" max="3080" width="13.140625" style="22" customWidth="1"/>
    <col min="3081" max="3082" width="10.28515625" style="22"/>
    <col min="3083" max="3083" width="13.28515625" style="22" customWidth="1"/>
    <col min="3084" max="3085" width="10.28515625" style="22"/>
    <col min="3086" max="3086" width="18.140625" style="22" customWidth="1"/>
    <col min="3087" max="3087" width="12.140625" style="22" customWidth="1"/>
    <col min="3088" max="3329" width="10.28515625" style="22"/>
    <col min="3330" max="3330" width="5.42578125" style="22" customWidth="1"/>
    <col min="3331" max="3331" width="14.85546875" style="22" customWidth="1"/>
    <col min="3332" max="3332" width="13.140625" style="22" customWidth="1"/>
    <col min="3333" max="3333" width="19.140625" style="22" customWidth="1"/>
    <col min="3334" max="3335" width="23" style="22" customWidth="1"/>
    <col min="3336" max="3336" width="13.140625" style="22" customWidth="1"/>
    <col min="3337" max="3338" width="10.28515625" style="22"/>
    <col min="3339" max="3339" width="13.28515625" style="22" customWidth="1"/>
    <col min="3340" max="3341" width="10.28515625" style="22"/>
    <col min="3342" max="3342" width="18.140625" style="22" customWidth="1"/>
    <col min="3343" max="3343" width="12.140625" style="22" customWidth="1"/>
    <col min="3344" max="3585" width="10.28515625" style="22"/>
    <col min="3586" max="3586" width="5.42578125" style="22" customWidth="1"/>
    <col min="3587" max="3587" width="14.85546875" style="22" customWidth="1"/>
    <col min="3588" max="3588" width="13.140625" style="22" customWidth="1"/>
    <col min="3589" max="3589" width="19.140625" style="22" customWidth="1"/>
    <col min="3590" max="3591" width="23" style="22" customWidth="1"/>
    <col min="3592" max="3592" width="13.140625" style="22" customWidth="1"/>
    <col min="3593" max="3594" width="10.28515625" style="22"/>
    <col min="3595" max="3595" width="13.28515625" style="22" customWidth="1"/>
    <col min="3596" max="3597" width="10.28515625" style="22"/>
    <col min="3598" max="3598" width="18.140625" style="22" customWidth="1"/>
    <col min="3599" max="3599" width="12.140625" style="22" customWidth="1"/>
    <col min="3600" max="3841" width="10.28515625" style="22"/>
    <col min="3842" max="3842" width="5.42578125" style="22" customWidth="1"/>
    <col min="3843" max="3843" width="14.85546875" style="22" customWidth="1"/>
    <col min="3844" max="3844" width="13.140625" style="22" customWidth="1"/>
    <col min="3845" max="3845" width="19.140625" style="22" customWidth="1"/>
    <col min="3846" max="3847" width="23" style="22" customWidth="1"/>
    <col min="3848" max="3848" width="13.140625" style="22" customWidth="1"/>
    <col min="3849" max="3850" width="10.28515625" style="22"/>
    <col min="3851" max="3851" width="13.28515625" style="22" customWidth="1"/>
    <col min="3852" max="3853" width="10.28515625" style="22"/>
    <col min="3854" max="3854" width="18.140625" style="22" customWidth="1"/>
    <col min="3855" max="3855" width="12.140625" style="22" customWidth="1"/>
    <col min="3856" max="4097" width="10.28515625" style="22"/>
    <col min="4098" max="4098" width="5.42578125" style="22" customWidth="1"/>
    <col min="4099" max="4099" width="14.85546875" style="22" customWidth="1"/>
    <col min="4100" max="4100" width="13.140625" style="22" customWidth="1"/>
    <col min="4101" max="4101" width="19.140625" style="22" customWidth="1"/>
    <col min="4102" max="4103" width="23" style="22" customWidth="1"/>
    <col min="4104" max="4104" width="13.140625" style="22" customWidth="1"/>
    <col min="4105" max="4106" width="10.28515625" style="22"/>
    <col min="4107" max="4107" width="13.28515625" style="22" customWidth="1"/>
    <col min="4108" max="4109" width="10.28515625" style="22"/>
    <col min="4110" max="4110" width="18.140625" style="22" customWidth="1"/>
    <col min="4111" max="4111" width="12.140625" style="22" customWidth="1"/>
    <col min="4112" max="4353" width="10.28515625" style="22"/>
    <col min="4354" max="4354" width="5.42578125" style="22" customWidth="1"/>
    <col min="4355" max="4355" width="14.85546875" style="22" customWidth="1"/>
    <col min="4356" max="4356" width="13.140625" style="22" customWidth="1"/>
    <col min="4357" max="4357" width="19.140625" style="22" customWidth="1"/>
    <col min="4358" max="4359" width="23" style="22" customWidth="1"/>
    <col min="4360" max="4360" width="13.140625" style="22" customWidth="1"/>
    <col min="4361" max="4362" width="10.28515625" style="22"/>
    <col min="4363" max="4363" width="13.28515625" style="22" customWidth="1"/>
    <col min="4364" max="4365" width="10.28515625" style="22"/>
    <col min="4366" max="4366" width="18.140625" style="22" customWidth="1"/>
    <col min="4367" max="4367" width="12.140625" style="22" customWidth="1"/>
    <col min="4368" max="4609" width="10.28515625" style="22"/>
    <col min="4610" max="4610" width="5.42578125" style="22" customWidth="1"/>
    <col min="4611" max="4611" width="14.85546875" style="22" customWidth="1"/>
    <col min="4612" max="4612" width="13.140625" style="22" customWidth="1"/>
    <col min="4613" max="4613" width="19.140625" style="22" customWidth="1"/>
    <col min="4614" max="4615" width="23" style="22" customWidth="1"/>
    <col min="4616" max="4616" width="13.140625" style="22" customWidth="1"/>
    <col min="4617" max="4618" width="10.28515625" style="22"/>
    <col min="4619" max="4619" width="13.28515625" style="22" customWidth="1"/>
    <col min="4620" max="4621" width="10.28515625" style="22"/>
    <col min="4622" max="4622" width="18.140625" style="22" customWidth="1"/>
    <col min="4623" max="4623" width="12.140625" style="22" customWidth="1"/>
    <col min="4624" max="4865" width="10.28515625" style="22"/>
    <col min="4866" max="4866" width="5.42578125" style="22" customWidth="1"/>
    <col min="4867" max="4867" width="14.85546875" style="22" customWidth="1"/>
    <col min="4868" max="4868" width="13.140625" style="22" customWidth="1"/>
    <col min="4869" max="4869" width="19.140625" style="22" customWidth="1"/>
    <col min="4870" max="4871" width="23" style="22" customWidth="1"/>
    <col min="4872" max="4872" width="13.140625" style="22" customWidth="1"/>
    <col min="4873" max="4874" width="10.28515625" style="22"/>
    <col min="4875" max="4875" width="13.28515625" style="22" customWidth="1"/>
    <col min="4876" max="4877" width="10.28515625" style="22"/>
    <col min="4878" max="4878" width="18.140625" style="22" customWidth="1"/>
    <col min="4879" max="4879" width="12.140625" style="22" customWidth="1"/>
    <col min="4880" max="5121" width="10.28515625" style="22"/>
    <col min="5122" max="5122" width="5.42578125" style="22" customWidth="1"/>
    <col min="5123" max="5123" width="14.85546875" style="22" customWidth="1"/>
    <col min="5124" max="5124" width="13.140625" style="22" customWidth="1"/>
    <col min="5125" max="5125" width="19.140625" style="22" customWidth="1"/>
    <col min="5126" max="5127" width="23" style="22" customWidth="1"/>
    <col min="5128" max="5128" width="13.140625" style="22" customWidth="1"/>
    <col min="5129" max="5130" width="10.28515625" style="22"/>
    <col min="5131" max="5131" width="13.28515625" style="22" customWidth="1"/>
    <col min="5132" max="5133" width="10.28515625" style="22"/>
    <col min="5134" max="5134" width="18.140625" style="22" customWidth="1"/>
    <col min="5135" max="5135" width="12.140625" style="22" customWidth="1"/>
    <col min="5136" max="5377" width="10.28515625" style="22"/>
    <col min="5378" max="5378" width="5.42578125" style="22" customWidth="1"/>
    <col min="5379" max="5379" width="14.85546875" style="22" customWidth="1"/>
    <col min="5380" max="5380" width="13.140625" style="22" customWidth="1"/>
    <col min="5381" max="5381" width="19.140625" style="22" customWidth="1"/>
    <col min="5382" max="5383" width="23" style="22" customWidth="1"/>
    <col min="5384" max="5384" width="13.140625" style="22" customWidth="1"/>
    <col min="5385" max="5386" width="10.28515625" style="22"/>
    <col min="5387" max="5387" width="13.28515625" style="22" customWidth="1"/>
    <col min="5388" max="5389" width="10.28515625" style="22"/>
    <col min="5390" max="5390" width="18.140625" style="22" customWidth="1"/>
    <col min="5391" max="5391" width="12.140625" style="22" customWidth="1"/>
    <col min="5392" max="5633" width="10.28515625" style="22"/>
    <col min="5634" max="5634" width="5.42578125" style="22" customWidth="1"/>
    <col min="5635" max="5635" width="14.85546875" style="22" customWidth="1"/>
    <col min="5636" max="5636" width="13.140625" style="22" customWidth="1"/>
    <col min="5637" max="5637" width="19.140625" style="22" customWidth="1"/>
    <col min="5638" max="5639" width="23" style="22" customWidth="1"/>
    <col min="5640" max="5640" width="13.140625" style="22" customWidth="1"/>
    <col min="5641" max="5642" width="10.28515625" style="22"/>
    <col min="5643" max="5643" width="13.28515625" style="22" customWidth="1"/>
    <col min="5644" max="5645" width="10.28515625" style="22"/>
    <col min="5646" max="5646" width="18.140625" style="22" customWidth="1"/>
    <col min="5647" max="5647" width="12.140625" style="22" customWidth="1"/>
    <col min="5648" max="5889" width="10.28515625" style="22"/>
    <col min="5890" max="5890" width="5.42578125" style="22" customWidth="1"/>
    <col min="5891" max="5891" width="14.85546875" style="22" customWidth="1"/>
    <col min="5892" max="5892" width="13.140625" style="22" customWidth="1"/>
    <col min="5893" max="5893" width="19.140625" style="22" customWidth="1"/>
    <col min="5894" max="5895" width="23" style="22" customWidth="1"/>
    <col min="5896" max="5896" width="13.140625" style="22" customWidth="1"/>
    <col min="5897" max="5898" width="10.28515625" style="22"/>
    <col min="5899" max="5899" width="13.28515625" style="22" customWidth="1"/>
    <col min="5900" max="5901" width="10.28515625" style="22"/>
    <col min="5902" max="5902" width="18.140625" style="22" customWidth="1"/>
    <col min="5903" max="5903" width="12.140625" style="22" customWidth="1"/>
    <col min="5904" max="6145" width="10.28515625" style="22"/>
    <col min="6146" max="6146" width="5.42578125" style="22" customWidth="1"/>
    <col min="6147" max="6147" width="14.85546875" style="22" customWidth="1"/>
    <col min="6148" max="6148" width="13.140625" style="22" customWidth="1"/>
    <col min="6149" max="6149" width="19.140625" style="22" customWidth="1"/>
    <col min="6150" max="6151" width="23" style="22" customWidth="1"/>
    <col min="6152" max="6152" width="13.140625" style="22" customWidth="1"/>
    <col min="6153" max="6154" width="10.28515625" style="22"/>
    <col min="6155" max="6155" width="13.28515625" style="22" customWidth="1"/>
    <col min="6156" max="6157" width="10.28515625" style="22"/>
    <col min="6158" max="6158" width="18.140625" style="22" customWidth="1"/>
    <col min="6159" max="6159" width="12.140625" style="22" customWidth="1"/>
    <col min="6160" max="6401" width="10.28515625" style="22"/>
    <col min="6402" max="6402" width="5.42578125" style="22" customWidth="1"/>
    <col min="6403" max="6403" width="14.85546875" style="22" customWidth="1"/>
    <col min="6404" max="6404" width="13.140625" style="22" customWidth="1"/>
    <col min="6405" max="6405" width="19.140625" style="22" customWidth="1"/>
    <col min="6406" max="6407" width="23" style="22" customWidth="1"/>
    <col min="6408" max="6408" width="13.140625" style="22" customWidth="1"/>
    <col min="6409" max="6410" width="10.28515625" style="22"/>
    <col min="6411" max="6411" width="13.28515625" style="22" customWidth="1"/>
    <col min="6412" max="6413" width="10.28515625" style="22"/>
    <col min="6414" max="6414" width="18.140625" style="22" customWidth="1"/>
    <col min="6415" max="6415" width="12.140625" style="22" customWidth="1"/>
    <col min="6416" max="6657" width="10.28515625" style="22"/>
    <col min="6658" max="6658" width="5.42578125" style="22" customWidth="1"/>
    <col min="6659" max="6659" width="14.85546875" style="22" customWidth="1"/>
    <col min="6660" max="6660" width="13.140625" style="22" customWidth="1"/>
    <col min="6661" max="6661" width="19.140625" style="22" customWidth="1"/>
    <col min="6662" max="6663" width="23" style="22" customWidth="1"/>
    <col min="6664" max="6664" width="13.140625" style="22" customWidth="1"/>
    <col min="6665" max="6666" width="10.28515625" style="22"/>
    <col min="6667" max="6667" width="13.28515625" style="22" customWidth="1"/>
    <col min="6668" max="6669" width="10.28515625" style="22"/>
    <col min="6670" max="6670" width="18.140625" style="22" customWidth="1"/>
    <col min="6671" max="6671" width="12.140625" style="22" customWidth="1"/>
    <col min="6672" max="6913" width="10.28515625" style="22"/>
    <col min="6914" max="6914" width="5.42578125" style="22" customWidth="1"/>
    <col min="6915" max="6915" width="14.85546875" style="22" customWidth="1"/>
    <col min="6916" max="6916" width="13.140625" style="22" customWidth="1"/>
    <col min="6917" max="6917" width="19.140625" style="22" customWidth="1"/>
    <col min="6918" max="6919" width="23" style="22" customWidth="1"/>
    <col min="6920" max="6920" width="13.140625" style="22" customWidth="1"/>
    <col min="6921" max="6922" width="10.28515625" style="22"/>
    <col min="6923" max="6923" width="13.28515625" style="22" customWidth="1"/>
    <col min="6924" max="6925" width="10.28515625" style="22"/>
    <col min="6926" max="6926" width="18.140625" style="22" customWidth="1"/>
    <col min="6927" max="6927" width="12.140625" style="22" customWidth="1"/>
    <col min="6928" max="7169" width="10.28515625" style="22"/>
    <col min="7170" max="7170" width="5.42578125" style="22" customWidth="1"/>
    <col min="7171" max="7171" width="14.85546875" style="22" customWidth="1"/>
    <col min="7172" max="7172" width="13.140625" style="22" customWidth="1"/>
    <col min="7173" max="7173" width="19.140625" style="22" customWidth="1"/>
    <col min="7174" max="7175" width="23" style="22" customWidth="1"/>
    <col min="7176" max="7176" width="13.140625" style="22" customWidth="1"/>
    <col min="7177" max="7178" width="10.28515625" style="22"/>
    <col min="7179" max="7179" width="13.28515625" style="22" customWidth="1"/>
    <col min="7180" max="7181" width="10.28515625" style="22"/>
    <col min="7182" max="7182" width="18.140625" style="22" customWidth="1"/>
    <col min="7183" max="7183" width="12.140625" style="22" customWidth="1"/>
    <col min="7184" max="7425" width="10.28515625" style="22"/>
    <col min="7426" max="7426" width="5.42578125" style="22" customWidth="1"/>
    <col min="7427" max="7427" width="14.85546875" style="22" customWidth="1"/>
    <col min="7428" max="7428" width="13.140625" style="22" customWidth="1"/>
    <col min="7429" max="7429" width="19.140625" style="22" customWidth="1"/>
    <col min="7430" max="7431" width="23" style="22" customWidth="1"/>
    <col min="7432" max="7432" width="13.140625" style="22" customWidth="1"/>
    <col min="7433" max="7434" width="10.28515625" style="22"/>
    <col min="7435" max="7435" width="13.28515625" style="22" customWidth="1"/>
    <col min="7436" max="7437" width="10.28515625" style="22"/>
    <col min="7438" max="7438" width="18.140625" style="22" customWidth="1"/>
    <col min="7439" max="7439" width="12.140625" style="22" customWidth="1"/>
    <col min="7440" max="7681" width="10.28515625" style="22"/>
    <col min="7682" max="7682" width="5.42578125" style="22" customWidth="1"/>
    <col min="7683" max="7683" width="14.85546875" style="22" customWidth="1"/>
    <col min="7684" max="7684" width="13.140625" style="22" customWidth="1"/>
    <col min="7685" max="7685" width="19.140625" style="22" customWidth="1"/>
    <col min="7686" max="7687" width="23" style="22" customWidth="1"/>
    <col min="7688" max="7688" width="13.140625" style="22" customWidth="1"/>
    <col min="7689" max="7690" width="10.28515625" style="22"/>
    <col min="7691" max="7691" width="13.28515625" style="22" customWidth="1"/>
    <col min="7692" max="7693" width="10.28515625" style="22"/>
    <col min="7694" max="7694" width="18.140625" style="22" customWidth="1"/>
    <col min="7695" max="7695" width="12.140625" style="22" customWidth="1"/>
    <col min="7696" max="7937" width="10.28515625" style="22"/>
    <col min="7938" max="7938" width="5.42578125" style="22" customWidth="1"/>
    <col min="7939" max="7939" width="14.85546875" style="22" customWidth="1"/>
    <col min="7940" max="7940" width="13.140625" style="22" customWidth="1"/>
    <col min="7941" max="7941" width="19.140625" style="22" customWidth="1"/>
    <col min="7942" max="7943" width="23" style="22" customWidth="1"/>
    <col min="7944" max="7944" width="13.140625" style="22" customWidth="1"/>
    <col min="7945" max="7946" width="10.28515625" style="22"/>
    <col min="7947" max="7947" width="13.28515625" style="22" customWidth="1"/>
    <col min="7948" max="7949" width="10.28515625" style="22"/>
    <col min="7950" max="7950" width="18.140625" style="22" customWidth="1"/>
    <col min="7951" max="7951" width="12.140625" style="22" customWidth="1"/>
    <col min="7952" max="8193" width="10.28515625" style="22"/>
    <col min="8194" max="8194" width="5.42578125" style="22" customWidth="1"/>
    <col min="8195" max="8195" width="14.85546875" style="22" customWidth="1"/>
    <col min="8196" max="8196" width="13.140625" style="22" customWidth="1"/>
    <col min="8197" max="8197" width="19.140625" style="22" customWidth="1"/>
    <col min="8198" max="8199" width="23" style="22" customWidth="1"/>
    <col min="8200" max="8200" width="13.140625" style="22" customWidth="1"/>
    <col min="8201" max="8202" width="10.28515625" style="22"/>
    <col min="8203" max="8203" width="13.28515625" style="22" customWidth="1"/>
    <col min="8204" max="8205" width="10.28515625" style="22"/>
    <col min="8206" max="8206" width="18.140625" style="22" customWidth="1"/>
    <col min="8207" max="8207" width="12.140625" style="22" customWidth="1"/>
    <col min="8208" max="8449" width="10.28515625" style="22"/>
    <col min="8450" max="8450" width="5.42578125" style="22" customWidth="1"/>
    <col min="8451" max="8451" width="14.85546875" style="22" customWidth="1"/>
    <col min="8452" max="8452" width="13.140625" style="22" customWidth="1"/>
    <col min="8453" max="8453" width="19.140625" style="22" customWidth="1"/>
    <col min="8454" max="8455" width="23" style="22" customWidth="1"/>
    <col min="8456" max="8456" width="13.140625" style="22" customWidth="1"/>
    <col min="8457" max="8458" width="10.28515625" style="22"/>
    <col min="8459" max="8459" width="13.28515625" style="22" customWidth="1"/>
    <col min="8460" max="8461" width="10.28515625" style="22"/>
    <col min="8462" max="8462" width="18.140625" style="22" customWidth="1"/>
    <col min="8463" max="8463" width="12.140625" style="22" customWidth="1"/>
    <col min="8464" max="8705" width="10.28515625" style="22"/>
    <col min="8706" max="8706" width="5.42578125" style="22" customWidth="1"/>
    <col min="8707" max="8707" width="14.85546875" style="22" customWidth="1"/>
    <col min="8708" max="8708" width="13.140625" style="22" customWidth="1"/>
    <col min="8709" max="8709" width="19.140625" style="22" customWidth="1"/>
    <col min="8710" max="8711" width="23" style="22" customWidth="1"/>
    <col min="8712" max="8712" width="13.140625" style="22" customWidth="1"/>
    <col min="8713" max="8714" width="10.28515625" style="22"/>
    <col min="8715" max="8715" width="13.28515625" style="22" customWidth="1"/>
    <col min="8716" max="8717" width="10.28515625" style="22"/>
    <col min="8718" max="8718" width="18.140625" style="22" customWidth="1"/>
    <col min="8719" max="8719" width="12.140625" style="22" customWidth="1"/>
    <col min="8720" max="8961" width="10.28515625" style="22"/>
    <col min="8962" max="8962" width="5.42578125" style="22" customWidth="1"/>
    <col min="8963" max="8963" width="14.85546875" style="22" customWidth="1"/>
    <col min="8964" max="8964" width="13.140625" style="22" customWidth="1"/>
    <col min="8965" max="8965" width="19.140625" style="22" customWidth="1"/>
    <col min="8966" max="8967" width="23" style="22" customWidth="1"/>
    <col min="8968" max="8968" width="13.140625" style="22" customWidth="1"/>
    <col min="8969" max="8970" width="10.28515625" style="22"/>
    <col min="8971" max="8971" width="13.28515625" style="22" customWidth="1"/>
    <col min="8972" max="8973" width="10.28515625" style="22"/>
    <col min="8974" max="8974" width="18.140625" style="22" customWidth="1"/>
    <col min="8975" max="8975" width="12.140625" style="22" customWidth="1"/>
    <col min="8976" max="9217" width="10.28515625" style="22"/>
    <col min="9218" max="9218" width="5.42578125" style="22" customWidth="1"/>
    <col min="9219" max="9219" width="14.85546875" style="22" customWidth="1"/>
    <col min="9220" max="9220" width="13.140625" style="22" customWidth="1"/>
    <col min="9221" max="9221" width="19.140625" style="22" customWidth="1"/>
    <col min="9222" max="9223" width="23" style="22" customWidth="1"/>
    <col min="9224" max="9224" width="13.140625" style="22" customWidth="1"/>
    <col min="9225" max="9226" width="10.28515625" style="22"/>
    <col min="9227" max="9227" width="13.28515625" style="22" customWidth="1"/>
    <col min="9228" max="9229" width="10.28515625" style="22"/>
    <col min="9230" max="9230" width="18.140625" style="22" customWidth="1"/>
    <col min="9231" max="9231" width="12.140625" style="22" customWidth="1"/>
    <col min="9232" max="9473" width="10.28515625" style="22"/>
    <col min="9474" max="9474" width="5.42578125" style="22" customWidth="1"/>
    <col min="9475" max="9475" width="14.85546875" style="22" customWidth="1"/>
    <col min="9476" max="9476" width="13.140625" style="22" customWidth="1"/>
    <col min="9477" max="9477" width="19.140625" style="22" customWidth="1"/>
    <col min="9478" max="9479" width="23" style="22" customWidth="1"/>
    <col min="9480" max="9480" width="13.140625" style="22" customWidth="1"/>
    <col min="9481" max="9482" width="10.28515625" style="22"/>
    <col min="9483" max="9483" width="13.28515625" style="22" customWidth="1"/>
    <col min="9484" max="9485" width="10.28515625" style="22"/>
    <col min="9486" max="9486" width="18.140625" style="22" customWidth="1"/>
    <col min="9487" max="9487" width="12.140625" style="22" customWidth="1"/>
    <col min="9488" max="9729" width="10.28515625" style="22"/>
    <col min="9730" max="9730" width="5.42578125" style="22" customWidth="1"/>
    <col min="9731" max="9731" width="14.85546875" style="22" customWidth="1"/>
    <col min="9732" max="9732" width="13.140625" style="22" customWidth="1"/>
    <col min="9733" max="9733" width="19.140625" style="22" customWidth="1"/>
    <col min="9734" max="9735" width="23" style="22" customWidth="1"/>
    <col min="9736" max="9736" width="13.140625" style="22" customWidth="1"/>
    <col min="9737" max="9738" width="10.28515625" style="22"/>
    <col min="9739" max="9739" width="13.28515625" style="22" customWidth="1"/>
    <col min="9740" max="9741" width="10.28515625" style="22"/>
    <col min="9742" max="9742" width="18.140625" style="22" customWidth="1"/>
    <col min="9743" max="9743" width="12.140625" style="22" customWidth="1"/>
    <col min="9744" max="9985" width="10.28515625" style="22"/>
    <col min="9986" max="9986" width="5.42578125" style="22" customWidth="1"/>
    <col min="9987" max="9987" width="14.85546875" style="22" customWidth="1"/>
    <col min="9988" max="9988" width="13.140625" style="22" customWidth="1"/>
    <col min="9989" max="9989" width="19.140625" style="22" customWidth="1"/>
    <col min="9990" max="9991" width="23" style="22" customWidth="1"/>
    <col min="9992" max="9992" width="13.140625" style="22" customWidth="1"/>
    <col min="9993" max="9994" width="10.28515625" style="22"/>
    <col min="9995" max="9995" width="13.28515625" style="22" customWidth="1"/>
    <col min="9996" max="9997" width="10.28515625" style="22"/>
    <col min="9998" max="9998" width="18.140625" style="22" customWidth="1"/>
    <col min="9999" max="9999" width="12.140625" style="22" customWidth="1"/>
    <col min="10000" max="10241" width="10.28515625" style="22"/>
    <col min="10242" max="10242" width="5.42578125" style="22" customWidth="1"/>
    <col min="10243" max="10243" width="14.85546875" style="22" customWidth="1"/>
    <col min="10244" max="10244" width="13.140625" style="22" customWidth="1"/>
    <col min="10245" max="10245" width="19.140625" style="22" customWidth="1"/>
    <col min="10246" max="10247" width="23" style="22" customWidth="1"/>
    <col min="10248" max="10248" width="13.140625" style="22" customWidth="1"/>
    <col min="10249" max="10250" width="10.28515625" style="22"/>
    <col min="10251" max="10251" width="13.28515625" style="22" customWidth="1"/>
    <col min="10252" max="10253" width="10.28515625" style="22"/>
    <col min="10254" max="10254" width="18.140625" style="22" customWidth="1"/>
    <col min="10255" max="10255" width="12.140625" style="22" customWidth="1"/>
    <col min="10256" max="10497" width="10.28515625" style="22"/>
    <col min="10498" max="10498" width="5.42578125" style="22" customWidth="1"/>
    <col min="10499" max="10499" width="14.85546875" style="22" customWidth="1"/>
    <col min="10500" max="10500" width="13.140625" style="22" customWidth="1"/>
    <col min="10501" max="10501" width="19.140625" style="22" customWidth="1"/>
    <col min="10502" max="10503" width="23" style="22" customWidth="1"/>
    <col min="10504" max="10504" width="13.140625" style="22" customWidth="1"/>
    <col min="10505" max="10506" width="10.28515625" style="22"/>
    <col min="10507" max="10507" width="13.28515625" style="22" customWidth="1"/>
    <col min="10508" max="10509" width="10.28515625" style="22"/>
    <col min="10510" max="10510" width="18.140625" style="22" customWidth="1"/>
    <col min="10511" max="10511" width="12.140625" style="22" customWidth="1"/>
    <col min="10512" max="10753" width="10.28515625" style="22"/>
    <col min="10754" max="10754" width="5.42578125" style="22" customWidth="1"/>
    <col min="10755" max="10755" width="14.85546875" style="22" customWidth="1"/>
    <col min="10756" max="10756" width="13.140625" style="22" customWidth="1"/>
    <col min="10757" max="10757" width="19.140625" style="22" customWidth="1"/>
    <col min="10758" max="10759" width="23" style="22" customWidth="1"/>
    <col min="10760" max="10760" width="13.140625" style="22" customWidth="1"/>
    <col min="10761" max="10762" width="10.28515625" style="22"/>
    <col min="10763" max="10763" width="13.28515625" style="22" customWidth="1"/>
    <col min="10764" max="10765" width="10.28515625" style="22"/>
    <col min="10766" max="10766" width="18.140625" style="22" customWidth="1"/>
    <col min="10767" max="10767" width="12.140625" style="22" customWidth="1"/>
    <col min="10768" max="11009" width="10.28515625" style="22"/>
    <col min="11010" max="11010" width="5.42578125" style="22" customWidth="1"/>
    <col min="11011" max="11011" width="14.85546875" style="22" customWidth="1"/>
    <col min="11012" max="11012" width="13.140625" style="22" customWidth="1"/>
    <col min="11013" max="11013" width="19.140625" style="22" customWidth="1"/>
    <col min="11014" max="11015" width="23" style="22" customWidth="1"/>
    <col min="11016" max="11016" width="13.140625" style="22" customWidth="1"/>
    <col min="11017" max="11018" width="10.28515625" style="22"/>
    <col min="11019" max="11019" width="13.28515625" style="22" customWidth="1"/>
    <col min="11020" max="11021" width="10.28515625" style="22"/>
    <col min="11022" max="11022" width="18.140625" style="22" customWidth="1"/>
    <col min="11023" max="11023" width="12.140625" style="22" customWidth="1"/>
    <col min="11024" max="11265" width="10.28515625" style="22"/>
    <col min="11266" max="11266" width="5.42578125" style="22" customWidth="1"/>
    <col min="11267" max="11267" width="14.85546875" style="22" customWidth="1"/>
    <col min="11268" max="11268" width="13.140625" style="22" customWidth="1"/>
    <col min="11269" max="11269" width="19.140625" style="22" customWidth="1"/>
    <col min="11270" max="11271" width="23" style="22" customWidth="1"/>
    <col min="11272" max="11272" width="13.140625" style="22" customWidth="1"/>
    <col min="11273" max="11274" width="10.28515625" style="22"/>
    <col min="11275" max="11275" width="13.28515625" style="22" customWidth="1"/>
    <col min="11276" max="11277" width="10.28515625" style="22"/>
    <col min="11278" max="11278" width="18.140625" style="22" customWidth="1"/>
    <col min="11279" max="11279" width="12.140625" style="22" customWidth="1"/>
    <col min="11280" max="11521" width="10.28515625" style="22"/>
    <col min="11522" max="11522" width="5.42578125" style="22" customWidth="1"/>
    <col min="11523" max="11523" width="14.85546875" style="22" customWidth="1"/>
    <col min="11524" max="11524" width="13.140625" style="22" customWidth="1"/>
    <col min="11525" max="11525" width="19.140625" style="22" customWidth="1"/>
    <col min="11526" max="11527" width="23" style="22" customWidth="1"/>
    <col min="11528" max="11528" width="13.140625" style="22" customWidth="1"/>
    <col min="11529" max="11530" width="10.28515625" style="22"/>
    <col min="11531" max="11531" width="13.28515625" style="22" customWidth="1"/>
    <col min="11532" max="11533" width="10.28515625" style="22"/>
    <col min="11534" max="11534" width="18.140625" style="22" customWidth="1"/>
    <col min="11535" max="11535" width="12.140625" style="22" customWidth="1"/>
    <col min="11536" max="11777" width="10.28515625" style="22"/>
    <col min="11778" max="11778" width="5.42578125" style="22" customWidth="1"/>
    <col min="11779" max="11779" width="14.85546875" style="22" customWidth="1"/>
    <col min="11780" max="11780" width="13.140625" style="22" customWidth="1"/>
    <col min="11781" max="11781" width="19.140625" style="22" customWidth="1"/>
    <col min="11782" max="11783" width="23" style="22" customWidth="1"/>
    <col min="11784" max="11784" width="13.140625" style="22" customWidth="1"/>
    <col min="11785" max="11786" width="10.28515625" style="22"/>
    <col min="11787" max="11787" width="13.28515625" style="22" customWidth="1"/>
    <col min="11788" max="11789" width="10.28515625" style="22"/>
    <col min="11790" max="11790" width="18.140625" style="22" customWidth="1"/>
    <col min="11791" max="11791" width="12.140625" style="22" customWidth="1"/>
    <col min="11792" max="12033" width="10.28515625" style="22"/>
    <col min="12034" max="12034" width="5.42578125" style="22" customWidth="1"/>
    <col min="12035" max="12035" width="14.85546875" style="22" customWidth="1"/>
    <col min="12036" max="12036" width="13.140625" style="22" customWidth="1"/>
    <col min="12037" max="12037" width="19.140625" style="22" customWidth="1"/>
    <col min="12038" max="12039" width="23" style="22" customWidth="1"/>
    <col min="12040" max="12040" width="13.140625" style="22" customWidth="1"/>
    <col min="12041" max="12042" width="10.28515625" style="22"/>
    <col min="12043" max="12043" width="13.28515625" style="22" customWidth="1"/>
    <col min="12044" max="12045" width="10.28515625" style="22"/>
    <col min="12046" max="12046" width="18.140625" style="22" customWidth="1"/>
    <col min="12047" max="12047" width="12.140625" style="22" customWidth="1"/>
    <col min="12048" max="12289" width="10.28515625" style="22"/>
    <col min="12290" max="12290" width="5.42578125" style="22" customWidth="1"/>
    <col min="12291" max="12291" width="14.85546875" style="22" customWidth="1"/>
    <col min="12292" max="12292" width="13.140625" style="22" customWidth="1"/>
    <col min="12293" max="12293" width="19.140625" style="22" customWidth="1"/>
    <col min="12294" max="12295" width="23" style="22" customWidth="1"/>
    <col min="12296" max="12296" width="13.140625" style="22" customWidth="1"/>
    <col min="12297" max="12298" width="10.28515625" style="22"/>
    <col min="12299" max="12299" width="13.28515625" style="22" customWidth="1"/>
    <col min="12300" max="12301" width="10.28515625" style="22"/>
    <col min="12302" max="12302" width="18.140625" style="22" customWidth="1"/>
    <col min="12303" max="12303" width="12.140625" style="22" customWidth="1"/>
    <col min="12304" max="12545" width="10.28515625" style="22"/>
    <col min="12546" max="12546" width="5.42578125" style="22" customWidth="1"/>
    <col min="12547" max="12547" width="14.85546875" style="22" customWidth="1"/>
    <col min="12548" max="12548" width="13.140625" style="22" customWidth="1"/>
    <col min="12549" max="12549" width="19.140625" style="22" customWidth="1"/>
    <col min="12550" max="12551" width="23" style="22" customWidth="1"/>
    <col min="12552" max="12552" width="13.140625" style="22" customWidth="1"/>
    <col min="12553" max="12554" width="10.28515625" style="22"/>
    <col min="12555" max="12555" width="13.28515625" style="22" customWidth="1"/>
    <col min="12556" max="12557" width="10.28515625" style="22"/>
    <col min="12558" max="12558" width="18.140625" style="22" customWidth="1"/>
    <col min="12559" max="12559" width="12.140625" style="22" customWidth="1"/>
    <col min="12560" max="12801" width="10.28515625" style="22"/>
    <col min="12802" max="12802" width="5.42578125" style="22" customWidth="1"/>
    <col min="12803" max="12803" width="14.85546875" style="22" customWidth="1"/>
    <col min="12804" max="12804" width="13.140625" style="22" customWidth="1"/>
    <col min="12805" max="12805" width="19.140625" style="22" customWidth="1"/>
    <col min="12806" max="12807" width="23" style="22" customWidth="1"/>
    <col min="12808" max="12808" width="13.140625" style="22" customWidth="1"/>
    <col min="12809" max="12810" width="10.28515625" style="22"/>
    <col min="12811" max="12811" width="13.28515625" style="22" customWidth="1"/>
    <col min="12812" max="12813" width="10.28515625" style="22"/>
    <col min="12814" max="12814" width="18.140625" style="22" customWidth="1"/>
    <col min="12815" max="12815" width="12.140625" style="22" customWidth="1"/>
    <col min="12816" max="13057" width="10.28515625" style="22"/>
    <col min="13058" max="13058" width="5.42578125" style="22" customWidth="1"/>
    <col min="13059" max="13059" width="14.85546875" style="22" customWidth="1"/>
    <col min="13060" max="13060" width="13.140625" style="22" customWidth="1"/>
    <col min="13061" max="13061" width="19.140625" style="22" customWidth="1"/>
    <col min="13062" max="13063" width="23" style="22" customWidth="1"/>
    <col min="13064" max="13064" width="13.140625" style="22" customWidth="1"/>
    <col min="13065" max="13066" width="10.28515625" style="22"/>
    <col min="13067" max="13067" width="13.28515625" style="22" customWidth="1"/>
    <col min="13068" max="13069" width="10.28515625" style="22"/>
    <col min="13070" max="13070" width="18.140625" style="22" customWidth="1"/>
    <col min="13071" max="13071" width="12.140625" style="22" customWidth="1"/>
    <col min="13072" max="13313" width="10.28515625" style="22"/>
    <col min="13314" max="13314" width="5.42578125" style="22" customWidth="1"/>
    <col min="13315" max="13315" width="14.85546875" style="22" customWidth="1"/>
    <col min="13316" max="13316" width="13.140625" style="22" customWidth="1"/>
    <col min="13317" max="13317" width="19.140625" style="22" customWidth="1"/>
    <col min="13318" max="13319" width="23" style="22" customWidth="1"/>
    <col min="13320" max="13320" width="13.140625" style="22" customWidth="1"/>
    <col min="13321" max="13322" width="10.28515625" style="22"/>
    <col min="13323" max="13323" width="13.28515625" style="22" customWidth="1"/>
    <col min="13324" max="13325" width="10.28515625" style="22"/>
    <col min="13326" max="13326" width="18.140625" style="22" customWidth="1"/>
    <col min="13327" max="13327" width="12.140625" style="22" customWidth="1"/>
    <col min="13328" max="13569" width="10.28515625" style="22"/>
    <col min="13570" max="13570" width="5.42578125" style="22" customWidth="1"/>
    <col min="13571" max="13571" width="14.85546875" style="22" customWidth="1"/>
    <col min="13572" max="13572" width="13.140625" style="22" customWidth="1"/>
    <col min="13573" max="13573" width="19.140625" style="22" customWidth="1"/>
    <col min="13574" max="13575" width="23" style="22" customWidth="1"/>
    <col min="13576" max="13576" width="13.140625" style="22" customWidth="1"/>
    <col min="13577" max="13578" width="10.28515625" style="22"/>
    <col min="13579" max="13579" width="13.28515625" style="22" customWidth="1"/>
    <col min="13580" max="13581" width="10.28515625" style="22"/>
    <col min="13582" max="13582" width="18.140625" style="22" customWidth="1"/>
    <col min="13583" max="13583" width="12.140625" style="22" customWidth="1"/>
    <col min="13584" max="13825" width="10.28515625" style="22"/>
    <col min="13826" max="13826" width="5.42578125" style="22" customWidth="1"/>
    <col min="13827" max="13827" width="14.85546875" style="22" customWidth="1"/>
    <col min="13828" max="13828" width="13.140625" style="22" customWidth="1"/>
    <col min="13829" max="13829" width="19.140625" style="22" customWidth="1"/>
    <col min="13830" max="13831" width="23" style="22" customWidth="1"/>
    <col min="13832" max="13832" width="13.140625" style="22" customWidth="1"/>
    <col min="13833" max="13834" width="10.28515625" style="22"/>
    <col min="13835" max="13835" width="13.28515625" style="22" customWidth="1"/>
    <col min="13836" max="13837" width="10.28515625" style="22"/>
    <col min="13838" max="13838" width="18.140625" style="22" customWidth="1"/>
    <col min="13839" max="13839" width="12.140625" style="22" customWidth="1"/>
    <col min="13840" max="14081" width="10.28515625" style="22"/>
    <col min="14082" max="14082" width="5.42578125" style="22" customWidth="1"/>
    <col min="14083" max="14083" width="14.85546875" style="22" customWidth="1"/>
    <col min="14084" max="14084" width="13.140625" style="22" customWidth="1"/>
    <col min="14085" max="14085" width="19.140625" style="22" customWidth="1"/>
    <col min="14086" max="14087" width="23" style="22" customWidth="1"/>
    <col min="14088" max="14088" width="13.140625" style="22" customWidth="1"/>
    <col min="14089" max="14090" width="10.28515625" style="22"/>
    <col min="14091" max="14091" width="13.28515625" style="22" customWidth="1"/>
    <col min="14092" max="14093" width="10.28515625" style="22"/>
    <col min="14094" max="14094" width="18.140625" style="22" customWidth="1"/>
    <col min="14095" max="14095" width="12.140625" style="22" customWidth="1"/>
    <col min="14096" max="14337" width="10.28515625" style="22"/>
    <col min="14338" max="14338" width="5.42578125" style="22" customWidth="1"/>
    <col min="14339" max="14339" width="14.85546875" style="22" customWidth="1"/>
    <col min="14340" max="14340" width="13.140625" style="22" customWidth="1"/>
    <col min="14341" max="14341" width="19.140625" style="22" customWidth="1"/>
    <col min="14342" max="14343" width="23" style="22" customWidth="1"/>
    <col min="14344" max="14344" width="13.140625" style="22" customWidth="1"/>
    <col min="14345" max="14346" width="10.28515625" style="22"/>
    <col min="14347" max="14347" width="13.28515625" style="22" customWidth="1"/>
    <col min="14348" max="14349" width="10.28515625" style="22"/>
    <col min="14350" max="14350" width="18.140625" style="22" customWidth="1"/>
    <col min="14351" max="14351" width="12.140625" style="22" customWidth="1"/>
    <col min="14352" max="14593" width="10.28515625" style="22"/>
    <col min="14594" max="14594" width="5.42578125" style="22" customWidth="1"/>
    <col min="14595" max="14595" width="14.85546875" style="22" customWidth="1"/>
    <col min="14596" max="14596" width="13.140625" style="22" customWidth="1"/>
    <col min="14597" max="14597" width="19.140625" style="22" customWidth="1"/>
    <col min="14598" max="14599" width="23" style="22" customWidth="1"/>
    <col min="14600" max="14600" width="13.140625" style="22" customWidth="1"/>
    <col min="14601" max="14602" width="10.28515625" style="22"/>
    <col min="14603" max="14603" width="13.28515625" style="22" customWidth="1"/>
    <col min="14604" max="14605" width="10.28515625" style="22"/>
    <col min="14606" max="14606" width="18.140625" style="22" customWidth="1"/>
    <col min="14607" max="14607" width="12.140625" style="22" customWidth="1"/>
    <col min="14608" max="14849" width="10.28515625" style="22"/>
    <col min="14850" max="14850" width="5.42578125" style="22" customWidth="1"/>
    <col min="14851" max="14851" width="14.85546875" style="22" customWidth="1"/>
    <col min="14852" max="14852" width="13.140625" style="22" customWidth="1"/>
    <col min="14853" max="14853" width="19.140625" style="22" customWidth="1"/>
    <col min="14854" max="14855" width="23" style="22" customWidth="1"/>
    <col min="14856" max="14856" width="13.140625" style="22" customWidth="1"/>
    <col min="14857" max="14858" width="10.28515625" style="22"/>
    <col min="14859" max="14859" width="13.28515625" style="22" customWidth="1"/>
    <col min="14860" max="14861" width="10.28515625" style="22"/>
    <col min="14862" max="14862" width="18.140625" style="22" customWidth="1"/>
    <col min="14863" max="14863" width="12.140625" style="22" customWidth="1"/>
    <col min="14864" max="15105" width="10.28515625" style="22"/>
    <col min="15106" max="15106" width="5.42578125" style="22" customWidth="1"/>
    <col min="15107" max="15107" width="14.85546875" style="22" customWidth="1"/>
    <col min="15108" max="15108" width="13.140625" style="22" customWidth="1"/>
    <col min="15109" max="15109" width="19.140625" style="22" customWidth="1"/>
    <col min="15110" max="15111" width="23" style="22" customWidth="1"/>
    <col min="15112" max="15112" width="13.140625" style="22" customWidth="1"/>
    <col min="15113" max="15114" width="10.28515625" style="22"/>
    <col min="15115" max="15115" width="13.28515625" style="22" customWidth="1"/>
    <col min="15116" max="15117" width="10.28515625" style="22"/>
    <col min="15118" max="15118" width="18.140625" style="22" customWidth="1"/>
    <col min="15119" max="15119" width="12.140625" style="22" customWidth="1"/>
    <col min="15120" max="15361" width="10.28515625" style="22"/>
    <col min="15362" max="15362" width="5.42578125" style="22" customWidth="1"/>
    <col min="15363" max="15363" width="14.85546875" style="22" customWidth="1"/>
    <col min="15364" max="15364" width="13.140625" style="22" customWidth="1"/>
    <col min="15365" max="15365" width="19.140625" style="22" customWidth="1"/>
    <col min="15366" max="15367" width="23" style="22" customWidth="1"/>
    <col min="15368" max="15368" width="13.140625" style="22" customWidth="1"/>
    <col min="15369" max="15370" width="10.28515625" style="22"/>
    <col min="15371" max="15371" width="13.28515625" style="22" customWidth="1"/>
    <col min="15372" max="15373" width="10.28515625" style="22"/>
    <col min="15374" max="15374" width="18.140625" style="22" customWidth="1"/>
    <col min="15375" max="15375" width="12.140625" style="22" customWidth="1"/>
    <col min="15376" max="15617" width="10.28515625" style="22"/>
    <col min="15618" max="15618" width="5.42578125" style="22" customWidth="1"/>
    <col min="15619" max="15619" width="14.85546875" style="22" customWidth="1"/>
    <col min="15620" max="15620" width="13.140625" style="22" customWidth="1"/>
    <col min="15621" max="15621" width="19.140625" style="22" customWidth="1"/>
    <col min="15622" max="15623" width="23" style="22" customWidth="1"/>
    <col min="15624" max="15624" width="13.140625" style="22" customWidth="1"/>
    <col min="15625" max="15626" width="10.28515625" style="22"/>
    <col min="15627" max="15627" width="13.28515625" style="22" customWidth="1"/>
    <col min="15628" max="15629" width="10.28515625" style="22"/>
    <col min="15630" max="15630" width="18.140625" style="22" customWidth="1"/>
    <col min="15631" max="15631" width="12.140625" style="22" customWidth="1"/>
    <col min="15632" max="15873" width="10.28515625" style="22"/>
    <col min="15874" max="15874" width="5.42578125" style="22" customWidth="1"/>
    <col min="15875" max="15875" width="14.85546875" style="22" customWidth="1"/>
    <col min="15876" max="15876" width="13.140625" style="22" customWidth="1"/>
    <col min="15877" max="15877" width="19.140625" style="22" customWidth="1"/>
    <col min="15878" max="15879" width="23" style="22" customWidth="1"/>
    <col min="15880" max="15880" width="13.140625" style="22" customWidth="1"/>
    <col min="15881" max="15882" width="10.28515625" style="22"/>
    <col min="15883" max="15883" width="13.28515625" style="22" customWidth="1"/>
    <col min="15884" max="15885" width="10.28515625" style="22"/>
    <col min="15886" max="15886" width="18.140625" style="22" customWidth="1"/>
    <col min="15887" max="15887" width="12.140625" style="22" customWidth="1"/>
    <col min="15888" max="16129" width="10.28515625" style="22"/>
    <col min="16130" max="16130" width="5.42578125" style="22" customWidth="1"/>
    <col min="16131" max="16131" width="14.85546875" style="22" customWidth="1"/>
    <col min="16132" max="16132" width="13.140625" style="22" customWidth="1"/>
    <col min="16133" max="16133" width="19.140625" style="22" customWidth="1"/>
    <col min="16134" max="16135" width="23" style="22" customWidth="1"/>
    <col min="16136" max="16136" width="13.140625" style="22" customWidth="1"/>
    <col min="16137" max="16138" width="10.28515625" style="22"/>
    <col min="16139" max="16139" width="13.28515625" style="22" customWidth="1"/>
    <col min="16140" max="16141" width="10.28515625" style="22"/>
    <col min="16142" max="16142" width="18.140625" style="22" customWidth="1"/>
    <col min="16143" max="16143" width="12.140625" style="22" customWidth="1"/>
    <col min="16144" max="16384" width="10.28515625" style="22"/>
  </cols>
  <sheetData>
    <row r="1" spans="1:66" ht="26.25" x14ac:dyDescent="0.2">
      <c r="P1" s="79" t="s">
        <v>98</v>
      </c>
    </row>
    <row r="2" spans="1:66" s="30" customFormat="1" ht="26.25" x14ac:dyDescent="0.25">
      <c r="A2" s="88" t="s">
        <v>75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66" s="19" customFormat="1" ht="30" x14ac:dyDescent="0.4">
      <c r="A3" s="29"/>
      <c r="B3" s="18"/>
      <c r="C3" s="17"/>
      <c r="D3" s="17"/>
      <c r="F3" s="20"/>
      <c r="G3" s="20"/>
      <c r="I3" s="20"/>
      <c r="J3" s="20"/>
      <c r="L3" s="20"/>
      <c r="N3" s="17"/>
      <c r="P3" s="21"/>
    </row>
    <row r="4" spans="1:66" s="74" customFormat="1" ht="84.95" customHeight="1" x14ac:dyDescent="0.25">
      <c r="A4" s="75" t="s">
        <v>11</v>
      </c>
      <c r="B4" s="76" t="s">
        <v>12</v>
      </c>
      <c r="C4" s="75" t="s">
        <v>14</v>
      </c>
      <c r="D4" s="76" t="s">
        <v>13</v>
      </c>
      <c r="E4" s="75" t="s">
        <v>84</v>
      </c>
      <c r="F4" s="75" t="s">
        <v>81</v>
      </c>
      <c r="G4" s="75" t="s">
        <v>123</v>
      </c>
      <c r="H4" s="75" t="s">
        <v>83</v>
      </c>
      <c r="I4" s="75" t="s">
        <v>124</v>
      </c>
      <c r="J4" s="75" t="s">
        <v>125</v>
      </c>
      <c r="K4" s="75" t="s">
        <v>85</v>
      </c>
      <c r="L4" s="75" t="s">
        <v>80</v>
      </c>
      <c r="M4" s="75" t="s">
        <v>94</v>
      </c>
      <c r="N4" s="75" t="s">
        <v>86</v>
      </c>
      <c r="O4" s="75" t="s">
        <v>82</v>
      </c>
      <c r="P4" s="77" t="s">
        <v>15</v>
      </c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</row>
    <row r="5" spans="1:66" s="41" customFormat="1" ht="45" customHeight="1" x14ac:dyDescent="0.25">
      <c r="A5" s="32">
        <v>1</v>
      </c>
      <c r="B5" s="33">
        <v>1119</v>
      </c>
      <c r="C5" s="34">
        <v>39010100</v>
      </c>
      <c r="D5" s="35" t="s">
        <v>16</v>
      </c>
      <c r="E5" s="36" t="s">
        <v>87</v>
      </c>
      <c r="F5" s="37" t="s">
        <v>17</v>
      </c>
      <c r="G5" s="37" t="s">
        <v>17</v>
      </c>
      <c r="H5" s="36" t="s">
        <v>87</v>
      </c>
      <c r="I5" s="36" t="s">
        <v>87</v>
      </c>
      <c r="J5" s="37" t="s">
        <v>17</v>
      </c>
      <c r="K5" s="36" t="s">
        <v>87</v>
      </c>
      <c r="L5" s="37" t="s">
        <v>17</v>
      </c>
      <c r="M5" s="37" t="s">
        <v>17</v>
      </c>
      <c r="N5" s="38" t="s">
        <v>89</v>
      </c>
      <c r="O5" s="39" t="s">
        <v>79</v>
      </c>
      <c r="P5" s="40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</row>
    <row r="6" spans="1:66" s="43" customFormat="1" ht="45" customHeight="1" x14ac:dyDescent="0.25">
      <c r="A6" s="32">
        <v>2</v>
      </c>
      <c r="B6" s="33">
        <v>1119</v>
      </c>
      <c r="C6" s="33">
        <v>39020100</v>
      </c>
      <c r="D6" s="35" t="s">
        <v>18</v>
      </c>
      <c r="E6" s="37" t="s">
        <v>17</v>
      </c>
      <c r="F6" s="37" t="s">
        <v>17</v>
      </c>
      <c r="G6" s="36" t="s">
        <v>87</v>
      </c>
      <c r="H6" s="36" t="s">
        <v>87</v>
      </c>
      <c r="I6" s="36" t="s">
        <v>87</v>
      </c>
      <c r="J6" s="36" t="s">
        <v>87</v>
      </c>
      <c r="K6" s="36" t="s">
        <v>17</v>
      </c>
      <c r="L6" s="37" t="s">
        <v>17</v>
      </c>
      <c r="M6" s="36" t="s">
        <v>87</v>
      </c>
      <c r="N6" s="39"/>
      <c r="O6" s="39"/>
      <c r="P6" s="40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</row>
    <row r="7" spans="1:66" s="46" customFormat="1" ht="45" customHeight="1" x14ac:dyDescent="0.25">
      <c r="A7" s="32">
        <v>3</v>
      </c>
      <c r="B7" s="34">
        <v>1119</v>
      </c>
      <c r="C7" s="34">
        <v>39030100</v>
      </c>
      <c r="D7" s="44" t="s">
        <v>19</v>
      </c>
      <c r="E7" s="36" t="s">
        <v>87</v>
      </c>
      <c r="F7" s="37" t="s">
        <v>17</v>
      </c>
      <c r="G7" s="36" t="s">
        <v>87</v>
      </c>
      <c r="H7" s="36" t="s">
        <v>87</v>
      </c>
      <c r="I7" s="36" t="s">
        <v>87</v>
      </c>
      <c r="J7" s="36" t="s">
        <v>87</v>
      </c>
      <c r="K7" s="36" t="s">
        <v>87</v>
      </c>
      <c r="L7" s="36" t="s">
        <v>87</v>
      </c>
      <c r="M7" s="36" t="s">
        <v>87</v>
      </c>
      <c r="N7" s="37"/>
      <c r="O7" s="37"/>
      <c r="P7" s="45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</row>
    <row r="8" spans="1:66" s="43" customFormat="1" ht="45" customHeight="1" x14ac:dyDescent="0.25">
      <c r="A8" s="32">
        <v>4</v>
      </c>
      <c r="B8" s="34">
        <v>1119</v>
      </c>
      <c r="C8" s="34">
        <v>39040600</v>
      </c>
      <c r="D8" s="44" t="s">
        <v>24</v>
      </c>
      <c r="E8" s="36" t="s">
        <v>87</v>
      </c>
      <c r="F8" s="37" t="s">
        <v>17</v>
      </c>
      <c r="G8" s="37" t="s">
        <v>17</v>
      </c>
      <c r="H8" s="36" t="s">
        <v>87</v>
      </c>
      <c r="I8" s="36" t="s">
        <v>87</v>
      </c>
      <c r="J8" s="36" t="s">
        <v>87</v>
      </c>
      <c r="K8" s="36" t="s">
        <v>87</v>
      </c>
      <c r="L8" s="36" t="s">
        <v>87</v>
      </c>
      <c r="M8" s="36" t="s">
        <v>87</v>
      </c>
      <c r="N8" s="37"/>
      <c r="O8" s="37"/>
      <c r="P8" s="45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</row>
    <row r="9" spans="1:66" s="47" customFormat="1" ht="45" customHeight="1" x14ac:dyDescent="0.25">
      <c r="A9" s="32">
        <v>5</v>
      </c>
      <c r="B9" s="34">
        <v>1119</v>
      </c>
      <c r="C9" s="33">
        <v>39060100</v>
      </c>
      <c r="D9" s="44" t="s">
        <v>20</v>
      </c>
      <c r="E9" s="36" t="s">
        <v>87</v>
      </c>
      <c r="F9" s="37" t="s">
        <v>17</v>
      </c>
      <c r="G9" s="37" t="s">
        <v>17</v>
      </c>
      <c r="H9" s="37" t="s">
        <v>17</v>
      </c>
      <c r="I9" s="36" t="s">
        <v>87</v>
      </c>
      <c r="J9" s="36" t="s">
        <v>87</v>
      </c>
      <c r="K9" s="36" t="s">
        <v>87</v>
      </c>
      <c r="L9" s="37" t="s">
        <v>17</v>
      </c>
      <c r="M9" s="36" t="s">
        <v>87</v>
      </c>
      <c r="N9" s="37"/>
      <c r="O9" s="37"/>
      <c r="P9" s="45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</row>
    <row r="10" spans="1:66" s="48" customFormat="1" ht="45" customHeight="1" x14ac:dyDescent="0.25">
      <c r="A10" s="32">
        <v>6</v>
      </c>
      <c r="B10" s="34">
        <v>1119</v>
      </c>
      <c r="C10" s="34">
        <v>39070100</v>
      </c>
      <c r="D10" s="44" t="s">
        <v>21</v>
      </c>
      <c r="E10" s="36" t="s">
        <v>87</v>
      </c>
      <c r="F10" s="37" t="s">
        <v>17</v>
      </c>
      <c r="G10" s="36" t="s">
        <v>87</v>
      </c>
      <c r="H10" s="36" t="s">
        <v>87</v>
      </c>
      <c r="I10" s="36" t="s">
        <v>87</v>
      </c>
      <c r="J10" s="36" t="s">
        <v>87</v>
      </c>
      <c r="K10" s="36" t="s">
        <v>87</v>
      </c>
      <c r="L10" s="37" t="s">
        <v>17</v>
      </c>
      <c r="M10" s="36" t="s">
        <v>87</v>
      </c>
      <c r="N10" s="37"/>
      <c r="O10" s="37"/>
      <c r="P10" s="45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</row>
    <row r="11" spans="1:66" s="46" customFormat="1" ht="45" customHeight="1" x14ac:dyDescent="0.25">
      <c r="A11" s="32">
        <v>7</v>
      </c>
      <c r="B11" s="33">
        <v>1119</v>
      </c>
      <c r="C11" s="34">
        <v>39080100</v>
      </c>
      <c r="D11" s="49" t="s">
        <v>22</v>
      </c>
      <c r="E11" s="36" t="s">
        <v>87</v>
      </c>
      <c r="F11" s="37" t="s">
        <v>17</v>
      </c>
      <c r="G11" s="36" t="s">
        <v>87</v>
      </c>
      <c r="H11" s="36" t="s">
        <v>87</v>
      </c>
      <c r="I11" s="36" t="s">
        <v>87</v>
      </c>
      <c r="J11" s="36" t="s">
        <v>87</v>
      </c>
      <c r="K11" s="36" t="s">
        <v>87</v>
      </c>
      <c r="L11" s="37" t="s">
        <v>17</v>
      </c>
      <c r="M11" s="36" t="s">
        <v>87</v>
      </c>
      <c r="N11" s="37"/>
      <c r="O11" s="37"/>
      <c r="P11" s="50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</row>
    <row r="12" spans="1:66" s="52" customFormat="1" ht="45" customHeight="1" x14ac:dyDescent="0.25">
      <c r="A12" s="32">
        <v>8</v>
      </c>
      <c r="B12" s="33">
        <v>1119</v>
      </c>
      <c r="C12" s="34">
        <v>39080700</v>
      </c>
      <c r="D12" s="49" t="s">
        <v>25</v>
      </c>
      <c r="E12" s="36" t="s">
        <v>87</v>
      </c>
      <c r="F12" s="37" t="s">
        <v>17</v>
      </c>
      <c r="G12" s="36" t="s">
        <v>87</v>
      </c>
      <c r="H12" s="36" t="s">
        <v>87</v>
      </c>
      <c r="I12" s="36" t="s">
        <v>87</v>
      </c>
      <c r="J12" s="36" t="s">
        <v>87</v>
      </c>
      <c r="K12" s="36" t="s">
        <v>87</v>
      </c>
      <c r="L12" s="37" t="s">
        <v>87</v>
      </c>
      <c r="M12" s="36" t="s">
        <v>87</v>
      </c>
      <c r="N12" s="37"/>
      <c r="O12" s="37"/>
      <c r="P12" s="45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</row>
    <row r="13" spans="1:66" s="54" customFormat="1" ht="45" customHeight="1" x14ac:dyDescent="0.25">
      <c r="A13" s="32">
        <v>9</v>
      </c>
      <c r="B13" s="33">
        <v>1119</v>
      </c>
      <c r="C13" s="32">
        <v>39120100</v>
      </c>
      <c r="D13" s="53" t="s">
        <v>23</v>
      </c>
      <c r="E13" s="36" t="s">
        <v>87</v>
      </c>
      <c r="F13" s="37" t="s">
        <v>87</v>
      </c>
      <c r="G13" s="37" t="s">
        <v>87</v>
      </c>
      <c r="H13" s="36" t="s">
        <v>87</v>
      </c>
      <c r="I13" s="37" t="s">
        <v>17</v>
      </c>
      <c r="J13" s="36" t="s">
        <v>87</v>
      </c>
      <c r="K13" s="36" t="s">
        <v>87</v>
      </c>
      <c r="L13" s="37" t="s">
        <v>17</v>
      </c>
      <c r="M13" s="36" t="s">
        <v>87</v>
      </c>
      <c r="N13" s="36"/>
      <c r="O13" s="37"/>
      <c r="P13" s="50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</row>
    <row r="14" spans="1:66" s="60" customFormat="1" ht="45" hidden="1" customHeight="1" x14ac:dyDescent="0.25">
      <c r="A14" s="32">
        <v>10</v>
      </c>
      <c r="B14" s="55">
        <v>1009</v>
      </c>
      <c r="C14" s="55">
        <v>39040100</v>
      </c>
      <c r="D14" s="56" t="s">
        <v>26</v>
      </c>
      <c r="E14" s="36" t="s">
        <v>87</v>
      </c>
      <c r="F14" s="58"/>
      <c r="G14" s="58"/>
      <c r="H14" s="57"/>
      <c r="I14" s="58"/>
      <c r="J14" s="58"/>
      <c r="K14" s="58"/>
      <c r="L14" s="58"/>
      <c r="M14" s="57"/>
      <c r="N14" s="37"/>
      <c r="O14" s="57"/>
      <c r="P14" s="59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</row>
    <row r="15" spans="1:66" s="63" customFormat="1" ht="45" hidden="1" customHeight="1" x14ac:dyDescent="0.25">
      <c r="A15" s="32">
        <v>11</v>
      </c>
      <c r="B15" s="61">
        <v>1002</v>
      </c>
      <c r="C15" s="61">
        <v>39040200</v>
      </c>
      <c r="D15" s="62" t="s">
        <v>27</v>
      </c>
      <c r="E15" s="36" t="s">
        <v>87</v>
      </c>
      <c r="F15" s="58"/>
      <c r="G15" s="58"/>
      <c r="H15" s="57"/>
      <c r="I15" s="58"/>
      <c r="J15" s="58"/>
      <c r="K15" s="58"/>
      <c r="L15" s="58"/>
      <c r="M15" s="57"/>
      <c r="N15" s="37"/>
      <c r="O15" s="57"/>
      <c r="P15" s="50"/>
    </row>
    <row r="16" spans="1:66" s="63" customFormat="1" ht="45" hidden="1" customHeight="1" x14ac:dyDescent="0.25">
      <c r="A16" s="32">
        <v>12</v>
      </c>
      <c r="B16" s="64">
        <v>1007</v>
      </c>
      <c r="C16" s="64">
        <v>39040300</v>
      </c>
      <c r="D16" s="65" t="s">
        <v>28</v>
      </c>
      <c r="E16" s="36" t="s">
        <v>87</v>
      </c>
      <c r="F16" s="58"/>
      <c r="G16" s="58"/>
      <c r="H16" s="57"/>
      <c r="I16" s="58"/>
      <c r="J16" s="58"/>
      <c r="K16" s="58"/>
      <c r="L16" s="58"/>
      <c r="M16" s="57"/>
      <c r="N16" s="37"/>
      <c r="O16" s="57"/>
      <c r="P16" s="59"/>
    </row>
    <row r="17" spans="1:16" s="63" customFormat="1" ht="45" hidden="1" customHeight="1" x14ac:dyDescent="0.25">
      <c r="A17" s="32">
        <v>13</v>
      </c>
      <c r="B17" s="64">
        <v>1008</v>
      </c>
      <c r="C17" s="64">
        <v>39040400</v>
      </c>
      <c r="D17" s="65" t="s">
        <v>29</v>
      </c>
      <c r="E17" s="36" t="s">
        <v>87</v>
      </c>
      <c r="F17" s="58"/>
      <c r="G17" s="58"/>
      <c r="H17" s="57"/>
      <c r="I17" s="58"/>
      <c r="J17" s="58"/>
      <c r="K17" s="58"/>
      <c r="L17" s="58"/>
      <c r="M17" s="57"/>
      <c r="N17" s="37"/>
      <c r="O17" s="57"/>
      <c r="P17" s="50"/>
    </row>
    <row r="18" spans="1:16" s="63" customFormat="1" ht="45" hidden="1" customHeight="1" x14ac:dyDescent="0.25">
      <c r="A18" s="32">
        <v>14</v>
      </c>
      <c r="B18" s="61">
        <v>1010</v>
      </c>
      <c r="C18" s="61">
        <v>39040500</v>
      </c>
      <c r="D18" s="62" t="s">
        <v>30</v>
      </c>
      <c r="E18" s="36" t="s">
        <v>87</v>
      </c>
      <c r="F18" s="58"/>
      <c r="G18" s="58"/>
      <c r="H18" s="57"/>
      <c r="I18" s="58"/>
      <c r="J18" s="58"/>
      <c r="K18" s="58"/>
      <c r="L18" s="58"/>
      <c r="M18" s="57"/>
      <c r="N18" s="37"/>
      <c r="O18" s="57"/>
      <c r="P18" s="50"/>
    </row>
    <row r="19" spans="1:16" s="67" customFormat="1" ht="45" hidden="1" customHeight="1" x14ac:dyDescent="0.25">
      <c r="A19" s="32">
        <v>15</v>
      </c>
      <c r="B19" s="32">
        <v>1005</v>
      </c>
      <c r="C19" s="66">
        <v>39040700</v>
      </c>
      <c r="D19" s="53" t="s">
        <v>31</v>
      </c>
      <c r="E19" s="36" t="s">
        <v>87</v>
      </c>
      <c r="F19" s="58"/>
      <c r="G19" s="58"/>
      <c r="H19" s="57"/>
      <c r="I19" s="58"/>
      <c r="J19" s="58"/>
      <c r="K19" s="58"/>
      <c r="L19" s="58"/>
      <c r="M19" s="57"/>
      <c r="N19" s="37"/>
      <c r="O19" s="57"/>
      <c r="P19" s="45"/>
    </row>
    <row r="20" spans="1:16" s="63" customFormat="1" ht="45" hidden="1" customHeight="1" x14ac:dyDescent="0.25">
      <c r="A20" s="32">
        <v>16</v>
      </c>
      <c r="B20" s="61">
        <v>1004</v>
      </c>
      <c r="C20" s="61">
        <v>39040800</v>
      </c>
      <c r="D20" s="62" t="s">
        <v>32</v>
      </c>
      <c r="E20" s="36" t="s">
        <v>87</v>
      </c>
      <c r="F20" s="58"/>
      <c r="G20" s="58"/>
      <c r="H20" s="57"/>
      <c r="I20" s="58"/>
      <c r="J20" s="58"/>
      <c r="K20" s="58"/>
      <c r="L20" s="58"/>
      <c r="M20" s="57"/>
      <c r="N20" s="37"/>
      <c r="O20" s="57"/>
      <c r="P20" s="50"/>
    </row>
    <row r="21" spans="1:16" s="63" customFormat="1" ht="45" hidden="1" customHeight="1" x14ac:dyDescent="0.25">
      <c r="A21" s="32">
        <v>17</v>
      </c>
      <c r="B21" s="68">
        <v>1001</v>
      </c>
      <c r="C21" s="68">
        <v>39040900</v>
      </c>
      <c r="D21" s="69" t="s">
        <v>33</v>
      </c>
      <c r="E21" s="36" t="s">
        <v>87</v>
      </c>
      <c r="F21" s="58"/>
      <c r="G21" s="58"/>
      <c r="H21" s="57"/>
      <c r="I21" s="58"/>
      <c r="J21" s="58"/>
      <c r="K21" s="58"/>
      <c r="L21" s="58"/>
      <c r="M21" s="57"/>
      <c r="N21" s="37"/>
      <c r="O21" s="57"/>
      <c r="P21" s="59"/>
    </row>
    <row r="22" spans="1:16" s="63" customFormat="1" ht="45" hidden="1" customHeight="1" x14ac:dyDescent="0.25">
      <c r="A22" s="32">
        <v>18</v>
      </c>
      <c r="B22" s="61">
        <v>1006</v>
      </c>
      <c r="C22" s="61">
        <v>39041000</v>
      </c>
      <c r="D22" s="62" t="s">
        <v>34</v>
      </c>
      <c r="E22" s="36" t="s">
        <v>87</v>
      </c>
      <c r="F22" s="58"/>
      <c r="G22" s="58"/>
      <c r="H22" s="57"/>
      <c r="I22" s="58"/>
      <c r="J22" s="58"/>
      <c r="K22" s="58"/>
      <c r="L22" s="58"/>
      <c r="M22" s="57"/>
      <c r="N22" s="37"/>
      <c r="O22" s="57"/>
      <c r="P22" s="50"/>
    </row>
    <row r="23" spans="1:16" s="63" customFormat="1" ht="45" hidden="1" customHeight="1" x14ac:dyDescent="0.25">
      <c r="A23" s="32">
        <v>19</v>
      </c>
      <c r="B23" s="68">
        <v>1011</v>
      </c>
      <c r="C23" s="68">
        <v>39041100</v>
      </c>
      <c r="D23" s="69" t="s">
        <v>35</v>
      </c>
      <c r="E23" s="36" t="s">
        <v>87</v>
      </c>
      <c r="F23" s="58"/>
      <c r="G23" s="58"/>
      <c r="H23" s="57"/>
      <c r="I23" s="58"/>
      <c r="J23" s="58"/>
      <c r="K23" s="58"/>
      <c r="L23" s="58"/>
      <c r="M23" s="57"/>
      <c r="N23" s="37"/>
      <c r="O23" s="57"/>
      <c r="P23" s="59"/>
    </row>
    <row r="24" spans="1:16" s="63" customFormat="1" ht="45" hidden="1" customHeight="1" x14ac:dyDescent="0.25">
      <c r="A24" s="32">
        <v>20</v>
      </c>
      <c r="B24" s="61">
        <v>1003</v>
      </c>
      <c r="C24" s="61">
        <v>39041200</v>
      </c>
      <c r="D24" s="62" t="s">
        <v>36</v>
      </c>
      <c r="E24" s="36" t="s">
        <v>87</v>
      </c>
      <c r="F24" s="58"/>
      <c r="G24" s="58"/>
      <c r="H24" s="57"/>
      <c r="I24" s="58"/>
      <c r="J24" s="58"/>
      <c r="K24" s="58"/>
      <c r="L24" s="58"/>
      <c r="M24" s="57"/>
      <c r="N24" s="37"/>
      <c r="O24" s="57"/>
      <c r="P24" s="59"/>
    </row>
    <row r="25" spans="1:16" s="63" customFormat="1" ht="45" hidden="1" customHeight="1" x14ac:dyDescent="0.25">
      <c r="A25" s="32">
        <v>21</v>
      </c>
      <c r="B25" s="61">
        <v>1030</v>
      </c>
      <c r="C25" s="61">
        <v>39041300</v>
      </c>
      <c r="D25" s="62" t="s">
        <v>37</v>
      </c>
      <c r="E25" s="36" t="s">
        <v>87</v>
      </c>
      <c r="F25" s="58"/>
      <c r="G25" s="58"/>
      <c r="H25" s="57"/>
      <c r="I25" s="58"/>
      <c r="J25" s="58"/>
      <c r="K25" s="58"/>
      <c r="L25" s="58"/>
      <c r="M25" s="57"/>
      <c r="N25" s="37"/>
      <c r="O25" s="57"/>
      <c r="P25" s="50"/>
    </row>
    <row r="26" spans="1:16" s="63" customFormat="1" ht="45" hidden="1" customHeight="1" x14ac:dyDescent="0.25">
      <c r="A26" s="32">
        <v>22</v>
      </c>
      <c r="B26" s="61">
        <v>1020</v>
      </c>
      <c r="C26" s="61">
        <v>39041400</v>
      </c>
      <c r="D26" s="62" t="s">
        <v>38</v>
      </c>
      <c r="E26" s="36" t="s">
        <v>87</v>
      </c>
      <c r="F26" s="58"/>
      <c r="G26" s="58"/>
      <c r="H26" s="57"/>
      <c r="I26" s="58"/>
      <c r="J26" s="58"/>
      <c r="K26" s="58"/>
      <c r="L26" s="58"/>
      <c r="M26" s="57"/>
      <c r="N26" s="37"/>
      <c r="O26" s="57"/>
      <c r="P26" s="59"/>
    </row>
    <row r="27" spans="1:16" s="63" customFormat="1" ht="45" hidden="1" customHeight="1" x14ac:dyDescent="0.25">
      <c r="A27" s="32">
        <v>23</v>
      </c>
      <c r="B27" s="61">
        <v>1024</v>
      </c>
      <c r="C27" s="61">
        <v>39041500</v>
      </c>
      <c r="D27" s="62" t="s">
        <v>39</v>
      </c>
      <c r="E27" s="36" t="s">
        <v>87</v>
      </c>
      <c r="F27" s="58"/>
      <c r="G27" s="58"/>
      <c r="H27" s="57"/>
      <c r="I27" s="58"/>
      <c r="J27" s="58"/>
      <c r="K27" s="58"/>
      <c r="L27" s="58"/>
      <c r="M27" s="57"/>
      <c r="N27" s="37"/>
      <c r="O27" s="57"/>
      <c r="P27" s="50"/>
    </row>
    <row r="28" spans="1:16" s="63" customFormat="1" ht="45" hidden="1" customHeight="1" x14ac:dyDescent="0.25">
      <c r="A28" s="32">
        <v>24</v>
      </c>
      <c r="B28" s="61">
        <v>1009</v>
      </c>
      <c r="C28" s="61" t="s">
        <v>41</v>
      </c>
      <c r="D28" s="62" t="s">
        <v>40</v>
      </c>
      <c r="E28" s="36" t="s">
        <v>87</v>
      </c>
      <c r="F28" s="70"/>
      <c r="G28" s="70"/>
      <c r="H28" s="57"/>
      <c r="I28" s="70"/>
      <c r="J28" s="70"/>
      <c r="K28" s="70"/>
      <c r="L28" s="70"/>
      <c r="M28" s="71"/>
      <c r="N28" s="72"/>
      <c r="O28" s="71"/>
      <c r="P28" s="50"/>
    </row>
    <row r="29" spans="1:16" s="63" customFormat="1" ht="45" hidden="1" customHeight="1" x14ac:dyDescent="0.25">
      <c r="A29" s="32">
        <v>25</v>
      </c>
      <c r="B29" s="61">
        <v>1002</v>
      </c>
      <c r="C29" s="61" t="s">
        <v>43</v>
      </c>
      <c r="D29" s="62" t="s">
        <v>42</v>
      </c>
      <c r="E29" s="36" t="s">
        <v>87</v>
      </c>
      <c r="F29" s="70"/>
      <c r="G29" s="70"/>
      <c r="H29" s="57"/>
      <c r="I29" s="70"/>
      <c r="J29" s="70"/>
      <c r="K29" s="70"/>
      <c r="L29" s="70"/>
      <c r="M29" s="71"/>
      <c r="N29" s="72"/>
      <c r="O29" s="71"/>
      <c r="P29" s="59"/>
    </row>
    <row r="30" spans="1:16" s="63" customFormat="1" ht="45" hidden="1" customHeight="1" x14ac:dyDescent="0.25">
      <c r="A30" s="32">
        <v>26</v>
      </c>
      <c r="B30" s="61">
        <v>1007</v>
      </c>
      <c r="C30" s="61" t="s">
        <v>45</v>
      </c>
      <c r="D30" s="62" t="s">
        <v>44</v>
      </c>
      <c r="E30" s="36" t="s">
        <v>87</v>
      </c>
      <c r="F30" s="70"/>
      <c r="G30" s="70"/>
      <c r="H30" s="57"/>
      <c r="I30" s="70"/>
      <c r="J30" s="70"/>
      <c r="K30" s="70"/>
      <c r="L30" s="70"/>
      <c r="M30" s="71"/>
      <c r="N30" s="72"/>
      <c r="O30" s="71"/>
      <c r="P30" s="50"/>
    </row>
    <row r="31" spans="1:16" s="63" customFormat="1" ht="45" hidden="1" customHeight="1" x14ac:dyDescent="0.25">
      <c r="A31" s="32">
        <v>27</v>
      </c>
      <c r="B31" s="61">
        <v>1008</v>
      </c>
      <c r="C31" s="61" t="s">
        <v>47</v>
      </c>
      <c r="D31" s="62" t="s">
        <v>46</v>
      </c>
      <c r="E31" s="36" t="s">
        <v>87</v>
      </c>
      <c r="F31" s="70"/>
      <c r="G31" s="70"/>
      <c r="H31" s="57"/>
      <c r="I31" s="70"/>
      <c r="J31" s="70"/>
      <c r="K31" s="70"/>
      <c r="L31" s="70"/>
      <c r="M31" s="71"/>
      <c r="N31" s="72"/>
      <c r="O31" s="71"/>
      <c r="P31" s="59"/>
    </row>
    <row r="32" spans="1:16" s="63" customFormat="1" ht="45" hidden="1" customHeight="1" x14ac:dyDescent="0.25">
      <c r="A32" s="32">
        <v>28</v>
      </c>
      <c r="B32" s="61">
        <v>1010</v>
      </c>
      <c r="C32" s="61" t="s">
        <v>49</v>
      </c>
      <c r="D32" s="62" t="s">
        <v>48</v>
      </c>
      <c r="E32" s="36" t="s">
        <v>87</v>
      </c>
      <c r="F32" s="70"/>
      <c r="G32" s="70"/>
      <c r="H32" s="57"/>
      <c r="I32" s="70"/>
      <c r="J32" s="70"/>
      <c r="K32" s="70"/>
      <c r="L32" s="70"/>
      <c r="M32" s="71"/>
      <c r="N32" s="72"/>
      <c r="O32" s="71"/>
      <c r="P32" s="50"/>
    </row>
    <row r="33" spans="1:16" s="63" customFormat="1" ht="45" hidden="1" customHeight="1" x14ac:dyDescent="0.25">
      <c r="A33" s="32">
        <v>29</v>
      </c>
      <c r="B33" s="61">
        <v>1005</v>
      </c>
      <c r="C33" s="61" t="s">
        <v>51</v>
      </c>
      <c r="D33" s="62" t="s">
        <v>50</v>
      </c>
      <c r="E33" s="36" t="s">
        <v>87</v>
      </c>
      <c r="F33" s="70"/>
      <c r="G33" s="70"/>
      <c r="H33" s="57"/>
      <c r="I33" s="70"/>
      <c r="J33" s="70"/>
      <c r="K33" s="70"/>
      <c r="L33" s="70"/>
      <c r="M33" s="71"/>
      <c r="N33" s="72"/>
      <c r="O33" s="71"/>
      <c r="P33" s="50"/>
    </row>
    <row r="34" spans="1:16" s="63" customFormat="1" ht="45" hidden="1" customHeight="1" x14ac:dyDescent="0.25">
      <c r="A34" s="32">
        <v>30</v>
      </c>
      <c r="B34" s="61">
        <v>1004</v>
      </c>
      <c r="C34" s="61" t="s">
        <v>53</v>
      </c>
      <c r="D34" s="62" t="s">
        <v>52</v>
      </c>
      <c r="E34" s="36" t="s">
        <v>87</v>
      </c>
      <c r="F34" s="70"/>
      <c r="G34" s="70"/>
      <c r="H34" s="57"/>
      <c r="I34" s="70"/>
      <c r="J34" s="70"/>
      <c r="K34" s="70"/>
      <c r="L34" s="70"/>
      <c r="M34" s="71"/>
      <c r="N34" s="72"/>
      <c r="O34" s="71"/>
      <c r="P34" s="50"/>
    </row>
    <row r="35" spans="1:16" s="63" customFormat="1" ht="45" hidden="1" customHeight="1" x14ac:dyDescent="0.25">
      <c r="A35" s="32">
        <v>31</v>
      </c>
      <c r="B35" s="64">
        <v>1001</v>
      </c>
      <c r="C35" s="64" t="s">
        <v>55</v>
      </c>
      <c r="D35" s="65" t="s">
        <v>54</v>
      </c>
      <c r="E35" s="36" t="s">
        <v>87</v>
      </c>
      <c r="F35" s="70"/>
      <c r="G35" s="70"/>
      <c r="H35" s="57"/>
      <c r="I35" s="70"/>
      <c r="J35" s="70"/>
      <c r="K35" s="70"/>
      <c r="L35" s="70"/>
      <c r="M35" s="71"/>
      <c r="N35" s="72"/>
      <c r="O35" s="71"/>
      <c r="P35" s="50"/>
    </row>
    <row r="36" spans="1:16" s="63" customFormat="1" ht="45" hidden="1" customHeight="1" x14ac:dyDescent="0.25">
      <c r="A36" s="32">
        <v>32</v>
      </c>
      <c r="B36" s="61">
        <v>1006</v>
      </c>
      <c r="C36" s="61" t="s">
        <v>57</v>
      </c>
      <c r="D36" s="62" t="s">
        <v>56</v>
      </c>
      <c r="E36" s="36" t="s">
        <v>87</v>
      </c>
      <c r="F36" s="70"/>
      <c r="G36" s="70"/>
      <c r="H36" s="57"/>
      <c r="I36" s="70"/>
      <c r="J36" s="70"/>
      <c r="K36" s="70"/>
      <c r="L36" s="70"/>
      <c r="M36" s="71"/>
      <c r="N36" s="72"/>
      <c r="O36" s="71"/>
      <c r="P36" s="50"/>
    </row>
    <row r="37" spans="1:16" s="63" customFormat="1" ht="45" hidden="1" customHeight="1" x14ac:dyDescent="0.25">
      <c r="A37" s="32">
        <v>33</v>
      </c>
      <c r="B37" s="61">
        <v>1011</v>
      </c>
      <c r="C37" s="61" t="s">
        <v>59</v>
      </c>
      <c r="D37" s="62" t="s">
        <v>58</v>
      </c>
      <c r="E37" s="36" t="s">
        <v>87</v>
      </c>
      <c r="F37" s="70"/>
      <c r="G37" s="70"/>
      <c r="H37" s="57"/>
      <c r="I37" s="70"/>
      <c r="J37" s="70"/>
      <c r="K37" s="70"/>
      <c r="L37" s="70"/>
      <c r="M37" s="71"/>
      <c r="N37" s="72"/>
      <c r="O37" s="71"/>
      <c r="P37" s="50"/>
    </row>
    <row r="38" spans="1:16" s="63" customFormat="1" ht="45" hidden="1" customHeight="1" x14ac:dyDescent="0.25">
      <c r="A38" s="32">
        <v>34</v>
      </c>
      <c r="B38" s="68">
        <v>1003</v>
      </c>
      <c r="C38" s="68" t="s">
        <v>61</v>
      </c>
      <c r="D38" s="69" t="s">
        <v>60</v>
      </c>
      <c r="E38" s="36" t="s">
        <v>87</v>
      </c>
      <c r="F38" s="70"/>
      <c r="G38" s="70"/>
      <c r="H38" s="57"/>
      <c r="I38" s="70"/>
      <c r="J38" s="70"/>
      <c r="K38" s="70"/>
      <c r="L38" s="70"/>
      <c r="M38" s="71"/>
      <c r="N38" s="72"/>
      <c r="O38" s="71"/>
      <c r="P38" s="59"/>
    </row>
    <row r="39" spans="1:16" s="63" customFormat="1" ht="45" hidden="1" customHeight="1" x14ac:dyDescent="0.25">
      <c r="A39" s="32">
        <v>35</v>
      </c>
      <c r="B39" s="61">
        <v>1030</v>
      </c>
      <c r="C39" s="61" t="s">
        <v>63</v>
      </c>
      <c r="D39" s="62" t="s">
        <v>62</v>
      </c>
      <c r="E39" s="36" t="s">
        <v>87</v>
      </c>
      <c r="F39" s="70"/>
      <c r="G39" s="70"/>
      <c r="H39" s="57"/>
      <c r="I39" s="70"/>
      <c r="J39" s="70"/>
      <c r="K39" s="70"/>
      <c r="L39" s="70"/>
      <c r="M39" s="71"/>
      <c r="N39" s="72"/>
      <c r="O39" s="71"/>
      <c r="P39" s="50"/>
    </row>
    <row r="40" spans="1:16" s="63" customFormat="1" ht="45" hidden="1" customHeight="1" x14ac:dyDescent="0.25">
      <c r="A40" s="32">
        <v>36</v>
      </c>
      <c r="B40" s="61">
        <v>1020</v>
      </c>
      <c r="C40" s="61" t="s">
        <v>65</v>
      </c>
      <c r="D40" s="62" t="s">
        <v>64</v>
      </c>
      <c r="E40" s="36" t="s">
        <v>87</v>
      </c>
      <c r="F40" s="70"/>
      <c r="G40" s="70"/>
      <c r="H40" s="57"/>
      <c r="I40" s="70"/>
      <c r="J40" s="70"/>
      <c r="K40" s="70"/>
      <c r="L40" s="70"/>
      <c r="M40" s="71"/>
      <c r="N40" s="72"/>
      <c r="O40" s="71"/>
      <c r="P40" s="59"/>
    </row>
    <row r="41" spans="1:16" x14ac:dyDescent="0.2">
      <c r="N41" s="26"/>
    </row>
    <row r="44" spans="1:16" ht="24.95" hidden="1" customHeight="1" x14ac:dyDescent="0.2">
      <c r="B44" s="28" t="s">
        <v>66</v>
      </c>
      <c r="C44" s="28" t="s">
        <v>68</v>
      </c>
      <c r="D44" s="28" t="s">
        <v>67</v>
      </c>
      <c r="N44" s="28" t="s">
        <v>69</v>
      </c>
    </row>
    <row r="45" spans="1:16" ht="14.25" hidden="1" customHeight="1" x14ac:dyDescent="0.2">
      <c r="B45" s="28" t="s">
        <v>70</v>
      </c>
      <c r="C45" s="28">
        <v>7</v>
      </c>
      <c r="D45" s="28">
        <v>12</v>
      </c>
      <c r="N45" s="28">
        <f>D45-C45</f>
        <v>5</v>
      </c>
    </row>
    <row r="46" spans="1:16" ht="14.25" hidden="1" customHeight="1" x14ac:dyDescent="0.2">
      <c r="B46" s="28" t="s">
        <v>71</v>
      </c>
      <c r="C46" s="28">
        <v>10</v>
      </c>
      <c r="D46" s="28">
        <f>D47-D45</f>
        <v>37</v>
      </c>
      <c r="N46" s="28">
        <f>D46-C46</f>
        <v>27</v>
      </c>
    </row>
    <row r="47" spans="1:16" ht="14.25" hidden="1" customHeight="1" x14ac:dyDescent="0.2">
      <c r="B47" s="28" t="s">
        <v>72</v>
      </c>
      <c r="C47" s="28">
        <f>SUM(C45:C46)</f>
        <v>17</v>
      </c>
      <c r="D47" s="28">
        <v>49</v>
      </c>
      <c r="N47" s="28">
        <f>SUM(N45:N46)</f>
        <v>32</v>
      </c>
    </row>
    <row r="48" spans="1:16" x14ac:dyDescent="0.2">
      <c r="D48" s="24"/>
    </row>
    <row r="49" spans="1:66" s="23" customFormat="1" x14ac:dyDescent="0.2">
      <c r="A49" s="24"/>
      <c r="B49" s="24"/>
      <c r="C49" s="24"/>
      <c r="E49" s="22"/>
      <c r="F49" s="25"/>
      <c r="G49" s="25"/>
      <c r="H49" s="22"/>
      <c r="I49" s="25"/>
      <c r="J49" s="25"/>
      <c r="K49" s="22"/>
      <c r="L49" s="25"/>
      <c r="M49" s="22"/>
      <c r="N49" s="24"/>
      <c r="O49" s="22"/>
      <c r="P49" s="27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</row>
    <row r="50" spans="1:66" s="23" customFormat="1" x14ac:dyDescent="0.2">
      <c r="A50" s="24"/>
      <c r="B50" s="24"/>
      <c r="C50" s="24"/>
      <c r="E50" s="22"/>
      <c r="F50" s="25"/>
      <c r="G50" s="25"/>
      <c r="H50" s="22"/>
      <c r="I50" s="25"/>
      <c r="J50" s="25"/>
      <c r="K50" s="22"/>
      <c r="L50" s="25"/>
      <c r="M50" s="22"/>
      <c r="N50" s="24"/>
      <c r="O50" s="22"/>
      <c r="P50" s="27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</row>
    <row r="51" spans="1:66" s="23" customFormat="1" x14ac:dyDescent="0.2">
      <c r="A51" s="24"/>
      <c r="B51" s="24"/>
      <c r="C51" s="24"/>
      <c r="E51" s="22"/>
      <c r="F51" s="25"/>
      <c r="G51" s="25"/>
      <c r="H51" s="22"/>
      <c r="I51" s="25"/>
      <c r="J51" s="25"/>
      <c r="K51" s="22"/>
      <c r="L51" s="25"/>
      <c r="M51" s="22"/>
      <c r="N51" s="24"/>
      <c r="O51" s="22"/>
      <c r="P51" s="27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</row>
    <row r="52" spans="1:66" s="23" customFormat="1" x14ac:dyDescent="0.2">
      <c r="A52" s="24"/>
      <c r="B52" s="24"/>
      <c r="C52" s="24"/>
      <c r="E52" s="22"/>
      <c r="F52" s="25"/>
      <c r="G52" s="25"/>
      <c r="H52" s="22"/>
      <c r="I52" s="25"/>
      <c r="J52" s="25"/>
      <c r="K52" s="22"/>
      <c r="L52" s="25"/>
      <c r="M52" s="22"/>
      <c r="N52" s="24"/>
      <c r="O52" s="22"/>
      <c r="P52" s="27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</row>
    <row r="53" spans="1:66" s="23" customFormat="1" x14ac:dyDescent="0.2">
      <c r="A53" s="24"/>
      <c r="B53" s="24"/>
      <c r="C53" s="24"/>
      <c r="E53" s="22"/>
      <c r="F53" s="25"/>
      <c r="G53" s="25"/>
      <c r="H53" s="22"/>
      <c r="I53" s="25"/>
      <c r="J53" s="25"/>
      <c r="K53" s="22"/>
      <c r="L53" s="25"/>
      <c r="M53" s="22"/>
      <c r="N53" s="24"/>
      <c r="O53" s="22"/>
      <c r="P53" s="27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</row>
  </sheetData>
  <autoFilter ref="A4:P40" xr:uid="{00000000-0009-0000-0000-000000000000}"/>
  <mergeCells count="1">
    <mergeCell ref="A2:P2"/>
  </mergeCells>
  <printOptions horizontalCentered="1"/>
  <pageMargins left="0.23622047244094491" right="0.23622047244094491" top="0.74803149606299213" bottom="0.19685039370078741" header="0.31496062992125984" footer="0.31496062992125984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SENARAI KOD </vt:lpstr>
      <vt:lpstr>SENARAI PTJ DAN KOD</vt:lpstr>
      <vt:lpstr>'SENARAI KOD '!Print_Area</vt:lpstr>
      <vt:lpstr>'SENARAI PTJ DAN KOD'!Print_Area</vt:lpstr>
      <vt:lpstr>'SENARAI KOD '!Print_Titles</vt:lpstr>
      <vt:lpstr>'SENARAI PTJ DAN KOD'!Print_Titles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Huda Binti Adris</dc:creator>
  <cp:lastModifiedBy>Natasha Qystina Josika Binti Yassin</cp:lastModifiedBy>
  <cp:lastPrinted>2025-10-15T04:08:07Z</cp:lastPrinted>
  <dcterms:created xsi:type="dcterms:W3CDTF">2022-03-17T02:02:25Z</dcterms:created>
  <dcterms:modified xsi:type="dcterms:W3CDTF">2025-10-24T00:49:04Z</dcterms:modified>
</cp:coreProperties>
</file>